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封面" sheetId="3" r:id="rId1"/>
    <sheet name="表1" sheetId="1" r:id="rId2"/>
    <sheet name="表2" sheetId="2" r:id="rId3"/>
    <sheet name="表3-1.2" sheetId="4" r:id="rId4"/>
    <sheet name="表3-3" sheetId="5" r:id="rId5"/>
    <sheet name="表3-4" sheetId="6" r:id="rId6"/>
    <sheet name="表3-5" sheetId="7" r:id="rId7"/>
    <sheet name="表4" sheetId="8" r:id="rId8"/>
  </sheets>
  <definedNames>
    <definedName name="_xlnm._FilterDatabase" localSheetId="0" hidden="1">封面!$A$10:$A$19</definedName>
  </definedNames>
  <calcPr calcId="144525"/>
</workbook>
</file>

<file path=xl/sharedStrings.xml><?xml version="1.0" encoding="utf-8"?>
<sst xmlns="http://schemas.openxmlformats.org/spreadsheetml/2006/main" count="400" uniqueCount="219">
  <si>
    <t xml:space="preserve">       </t>
  </si>
  <si>
    <t xml:space="preserve">    </t>
  </si>
  <si>
    <t xml:space="preserve"> </t>
  </si>
  <si>
    <t xml:space="preserve"> “十三五”期间</t>
  </si>
  <si>
    <t>填 报 说 明</t>
  </si>
  <si>
    <t>石家庄市科技计划项目情况调查表</t>
  </si>
  <si>
    <t>一、 制表目的：本套调查表是为掌握“十三五”期间石家庄市科技计划项目情况而设计。</t>
  </si>
  <si>
    <t>二、 调查范围：经石家庄市科技局2016-2019年批准立项的指令性计划项目。</t>
  </si>
  <si>
    <t>三、 报告期：2016年1月1日至2020年12月31日。</t>
  </si>
  <si>
    <t xml:space="preserve">    1.按调查表所规定的指标含义、计算方法、分类标准、编号代码认真填报；</t>
  </si>
  <si>
    <t xml:space="preserve">    2.任何单位和个人不得虚报、瞒报、谎报数据；</t>
  </si>
  <si>
    <t xml:space="preserve">    3.打印封面，加盖公章；</t>
  </si>
  <si>
    <t>项目名称：</t>
  </si>
  <si>
    <t xml:space="preserve">    4.扫描盖章封面和此电子表一同发送至  diaocha135@163.com</t>
  </si>
  <si>
    <t>项目依托单位名称：</t>
  </si>
  <si>
    <t>单位负责人：</t>
  </si>
  <si>
    <t>填表人：</t>
  </si>
  <si>
    <t>电话：</t>
  </si>
  <si>
    <t>E-mail:</t>
  </si>
  <si>
    <t>填报时间：</t>
  </si>
  <si>
    <t xml:space="preserve">       年        月      日</t>
  </si>
  <si>
    <t>石家庄市科学技术局</t>
  </si>
  <si>
    <t>二O二O年十二月</t>
  </si>
  <si>
    <t>表1   项目资金投入情况</t>
  </si>
  <si>
    <t>指  标</t>
  </si>
  <si>
    <t>单位</t>
  </si>
  <si>
    <t>合计</t>
  </si>
  <si>
    <t>2016年</t>
  </si>
  <si>
    <t>2017年</t>
  </si>
  <si>
    <t>2018年</t>
  </si>
  <si>
    <t>2019年</t>
  </si>
  <si>
    <t>2020年</t>
  </si>
  <si>
    <t>市财政拨款</t>
  </si>
  <si>
    <t>万元</t>
  </si>
  <si>
    <t>银行贷款</t>
  </si>
  <si>
    <t>自有资金</t>
  </si>
  <si>
    <t>国外资金</t>
  </si>
  <si>
    <t>其他资金</t>
  </si>
  <si>
    <t>表2    本项目实际参加人员</t>
  </si>
  <si>
    <t>一、参加项目研究人员情况</t>
  </si>
  <si>
    <t>数量</t>
  </si>
  <si>
    <t>二、培养高层次人才情况</t>
  </si>
  <si>
    <t>表2    填写说明</t>
  </si>
  <si>
    <t xml:space="preserve">   项目研究人员总数</t>
  </si>
  <si>
    <t>人</t>
  </si>
  <si>
    <t xml:space="preserve"> 项目人员中：院士</t>
  </si>
  <si>
    <t xml:space="preserve">   其中：正高级职称</t>
  </si>
  <si>
    <t xml:space="preserve">            享受国务院津贴专家</t>
  </si>
  <si>
    <t>参加研究工作人员总数：包括参加本项目研究工作的技术人员，不包括生产人员和未参加项目研究的人员。</t>
  </si>
  <si>
    <t xml:space="preserve">         副高级职称</t>
  </si>
  <si>
    <t xml:space="preserve">            省管专家</t>
  </si>
  <si>
    <t>吸引市外人员：指从市外引进的研究人员，分河北省级单位人才及、省外人才、京津人才和其他人才。</t>
  </si>
  <si>
    <t xml:space="preserve">         中级职称</t>
  </si>
  <si>
    <t xml:space="preserve">            市管专家</t>
  </si>
  <si>
    <t>项目投入研究的工作量：项目组人员实际投入该项目研究工作的时间，按月计算。例如：某项目组有3个人，</t>
  </si>
  <si>
    <t xml:space="preserve">         初级职称</t>
  </si>
  <si>
    <t xml:space="preserve">            优秀中青年人才</t>
  </si>
  <si>
    <t>实际投入该项目的时间分别为2个月、4个月、1个月，则投入工作量合计为2+4+1=7（人月）</t>
  </si>
  <si>
    <t xml:space="preserve">         其他人员</t>
  </si>
  <si>
    <t>三、培养研究生情况</t>
  </si>
  <si>
    <t xml:space="preserve">   其中：博士研究生</t>
  </si>
  <si>
    <t xml:space="preserve">     培养研究生</t>
  </si>
  <si>
    <t xml:space="preserve">         硕士研究生</t>
  </si>
  <si>
    <t xml:space="preserve">          其中：博士</t>
  </si>
  <si>
    <t xml:space="preserve">         大本</t>
  </si>
  <si>
    <t xml:space="preserve">                硕士</t>
  </si>
  <si>
    <t xml:space="preserve">         大专</t>
  </si>
  <si>
    <t>四、吸引人才情况</t>
  </si>
  <si>
    <t xml:space="preserve">         其他</t>
  </si>
  <si>
    <t xml:space="preserve"> 吸引市外人才</t>
  </si>
  <si>
    <t xml:space="preserve">   其中:40岁及以下</t>
  </si>
  <si>
    <t xml:space="preserve">        本省省级单位人才</t>
  </si>
  <si>
    <t xml:space="preserve">        41-50岁</t>
  </si>
  <si>
    <t xml:space="preserve">        省外人才</t>
  </si>
  <si>
    <t xml:space="preserve">       50岁及以上</t>
  </si>
  <si>
    <t xml:space="preserve">           其中：京津人才</t>
  </si>
  <si>
    <t xml:space="preserve">   其中: 男</t>
  </si>
  <si>
    <t xml:space="preserve">                 其他人才</t>
  </si>
  <si>
    <t xml:space="preserve">         女</t>
  </si>
  <si>
    <t>五、项目投入研究的工作量</t>
  </si>
  <si>
    <t>人月</t>
  </si>
  <si>
    <t>表3   项目执行情况</t>
  </si>
  <si>
    <t>3-1 项目进展情况</t>
  </si>
  <si>
    <t>项目合同中规定的起止时间</t>
  </si>
  <si>
    <t xml:space="preserve">    年   月  --    年   月</t>
  </si>
  <si>
    <t>项目进展情况（选择填写数字编号）</t>
  </si>
  <si>
    <t>1.按计划进度进行  2.进度超前  3.拖延  4.停顿  5.申请撤消</t>
  </si>
  <si>
    <t>“项目进展情况”填写3或4或5的请选填主要原因(最多三项)</t>
  </si>
  <si>
    <t>原因1：（选择填写数字编号）</t>
  </si>
  <si>
    <t>00.技术变化  10计划性调整  20.设备、材料不落实  30.协作关系影响  40.拨款不到位  50.贷款不落实 60.市场变化  70.技术骨干变动  80.立题不当  90.不可抗拒因素  99.其他原因（注明具体原因）</t>
  </si>
  <si>
    <t>原因2：（选择填写数字编号）</t>
  </si>
  <si>
    <t>原因3：（选择填写数字编号）</t>
  </si>
  <si>
    <t>其他原因：（文字注明具体原因）</t>
  </si>
  <si>
    <t>3-2 项目结题情况</t>
  </si>
  <si>
    <t>结题形式（选择填写数字编号）</t>
  </si>
  <si>
    <t>1.验收  2.鉴定  3.撤销  4.总结</t>
  </si>
  <si>
    <t>结题日期</t>
  </si>
  <si>
    <t xml:space="preserve">           年    月</t>
  </si>
  <si>
    <t>合同预期指标完成情况（选择填写数字编号）</t>
  </si>
  <si>
    <t>1.达到预期指标  2.超过预期指标  3.未达到预期指标</t>
  </si>
  <si>
    <t>项目成果水平（选择填写数字编号）</t>
  </si>
  <si>
    <t>1.国际领先  2.国际先进  3.国内领先  4.国内先进  5.省、部级先进  6.其他</t>
  </si>
  <si>
    <t>3-3“十三五”期间项目取得的阶段性成果(只填写项目所产生的成果,不填写本单位拥有数)</t>
  </si>
  <si>
    <t>指标</t>
  </si>
  <si>
    <t>表3  填写说明</t>
  </si>
  <si>
    <t>成果转让数</t>
  </si>
  <si>
    <t>项</t>
  </si>
  <si>
    <t>完成研究报告</t>
  </si>
  <si>
    <t>篇</t>
  </si>
  <si>
    <t>成果转让获得收入</t>
  </si>
  <si>
    <t>出版科技著作</t>
  </si>
  <si>
    <t>部</t>
  </si>
  <si>
    <t>1.本表填写2016-2020年合计数；</t>
  </si>
  <si>
    <t>新产品、新材料</t>
  </si>
  <si>
    <t>种</t>
  </si>
  <si>
    <t>专利申请数合计</t>
  </si>
  <si>
    <t>件</t>
  </si>
  <si>
    <t>2.新产品、新材料：指平台取得的、其形式属于新产品、新材料的成果的数量；</t>
  </si>
  <si>
    <t>新工艺、新装置</t>
  </si>
  <si>
    <t xml:space="preserve">   其中: 发明专利申请</t>
  </si>
  <si>
    <t>3.发表科技论文：在全国性学报或学术刊物上、省部属大专院校对外发行的学报或学术刊物上发</t>
  </si>
  <si>
    <t>计算机软件</t>
  </si>
  <si>
    <t>个</t>
  </si>
  <si>
    <t xml:space="preserve">         实用新型申请</t>
  </si>
  <si>
    <t>表的论文、以及向国外发表的论文。包括平台平台形成的科学技术报告、学位论文、学术论文；</t>
  </si>
  <si>
    <t>新技术</t>
  </si>
  <si>
    <t xml:space="preserve">         外观设计申请</t>
  </si>
  <si>
    <t>4.出版科技著作：指经过正式出版部门编印出版的科技专著、大专院校教科书、科普著作；</t>
  </si>
  <si>
    <t>其他</t>
  </si>
  <si>
    <t>专利授权数合计</t>
  </si>
  <si>
    <t>5.专利研发资金投入：指专利研发过程中投入的全部资金。</t>
  </si>
  <si>
    <t>发表论文</t>
  </si>
  <si>
    <t xml:space="preserve">   其中: 发明专利授权</t>
  </si>
  <si>
    <t xml:space="preserve">    其中：会议论文</t>
  </si>
  <si>
    <t xml:space="preserve">         实用新型授权</t>
  </si>
  <si>
    <t xml:space="preserve">         国际会议</t>
  </si>
  <si>
    <t xml:space="preserve">         外观设计授权</t>
  </si>
  <si>
    <t xml:space="preserve">         国内会议</t>
  </si>
  <si>
    <t>购买专利</t>
  </si>
  <si>
    <t xml:space="preserve">    其中：期刊论文</t>
  </si>
  <si>
    <t>专利研发资金投入</t>
  </si>
  <si>
    <t xml:space="preserve">          国际期刊</t>
  </si>
  <si>
    <t>形成的技术（或产品）标准</t>
  </si>
  <si>
    <t xml:space="preserve">          国内核心期刊</t>
  </si>
  <si>
    <t xml:space="preserve">        其中：国际标准</t>
  </si>
  <si>
    <t xml:space="preserve">          国内一般</t>
  </si>
  <si>
    <t xml:space="preserve">              国家标准</t>
  </si>
  <si>
    <t>国际三大索引中：SCI</t>
  </si>
  <si>
    <t xml:space="preserve">              行业标准</t>
  </si>
  <si>
    <t xml:space="preserve">               EI</t>
  </si>
  <si>
    <t xml:space="preserve">              企业标准</t>
  </si>
  <si>
    <t xml:space="preserve">               ISTP</t>
  </si>
  <si>
    <t xml:space="preserve">              地方标准</t>
  </si>
  <si>
    <t xml:space="preserve">               ISR</t>
  </si>
  <si>
    <t xml:space="preserve">              其他标准</t>
  </si>
  <si>
    <t>3-4 由该项目研发（该项目延伸）争取国家级、省级项目与资金情况</t>
  </si>
  <si>
    <t>争取省级项目数量</t>
  </si>
  <si>
    <t>争取省级项目资金</t>
  </si>
  <si>
    <t>争取国家级项目数量</t>
  </si>
  <si>
    <t>争取国家级项目资金</t>
  </si>
  <si>
    <r>
      <rPr>
        <b/>
        <sz val="12"/>
        <color theme="1"/>
        <rFont val="黑体"/>
        <charset val="134"/>
      </rPr>
      <t>3-5 项目获得奖励情况</t>
    </r>
    <r>
      <rPr>
        <b/>
        <sz val="9"/>
        <color theme="1"/>
        <rFont val="宋体"/>
        <charset val="134"/>
      </rPr>
      <t>(只填写项目所获得的奖励,不填写本单位获奖情况，每项奖励填写一个表格)</t>
    </r>
  </si>
  <si>
    <t>获得情况1：</t>
  </si>
  <si>
    <t>获奖时间（年）</t>
  </si>
  <si>
    <t>获奖类型（选择填写数字编号）</t>
  </si>
  <si>
    <t>11.国家科技进步奖  12. 国家自然科学奖  13. 国家技术发明奖  14.国家重点新产品奖
21河北省科技进步奖 22.河北省自然科学奖 23.河北省技术发明奖 24.河北省山区创业奖 
31.石家庄市科技进步奖 32. 石家庄市科教兴山创业奖 41.其他</t>
  </si>
  <si>
    <t>获奖等级（选择填写数字编号）</t>
  </si>
  <si>
    <t>1.特别奖  2. 一等奖  3.二等奖  4.三等奖  5.其他</t>
  </si>
  <si>
    <t>奖励情况2：</t>
  </si>
  <si>
    <t>获奖类型（选择数字编号）</t>
  </si>
  <si>
    <t xml:space="preserve">11.国家科技进步奖  12. 国家自然科学奖  13. 国家技术发明奖  14.国家重点新产品奖
21河北省科技进步奖 22.河北省自然科学奖 23.河北省技术发明奖 24.河北省山区创业奖 
31.石家庄市科技进步奖 32. 石家庄市科教兴山创业奖 41.其他               </t>
  </si>
  <si>
    <t>获奖情况3：</t>
  </si>
  <si>
    <t>表4 项目产生效益</t>
  </si>
  <si>
    <t>4-1 工业类项目产生的效益（只填写本项目在“十三五”期间已取得的直接经济效益）</t>
  </si>
  <si>
    <r>
      <rPr>
        <sz val="12"/>
        <color theme="1"/>
        <rFont val="宋体"/>
        <charset val="134"/>
      </rPr>
      <t>4-1-1 本单位应用该成果在“十</t>
    </r>
    <r>
      <rPr>
        <sz val="10.5"/>
        <color theme="1"/>
        <rFont val="宋体"/>
        <charset val="134"/>
      </rPr>
      <t>三五”期间各年度取得的直接经济效益</t>
    </r>
  </si>
  <si>
    <t>表4    填写说明</t>
  </si>
  <si>
    <t>新增产值</t>
  </si>
  <si>
    <t>销售收入</t>
  </si>
  <si>
    <t>1. 填写项目“十三五”期间各年度产生的直接效益，不包括间接效益；</t>
  </si>
  <si>
    <t>出口额</t>
  </si>
  <si>
    <t>万美元</t>
  </si>
  <si>
    <t>2.新增产值：指采用该项目成果进行生产经营活动所增加的产值；</t>
  </si>
  <si>
    <t>净利润</t>
  </si>
  <si>
    <t>3.净利润：指采用该项目成果进行生产经营活动所实现的利润；</t>
  </si>
  <si>
    <t>实交税金总额</t>
  </si>
  <si>
    <t>4.实交税金总额：指采用该项目成果进行生产经营活动实际缴纳的税金；</t>
  </si>
  <si>
    <t>4-1-2 本单位推广该成果在“十三五”期间各年度实际获得的经济收入</t>
  </si>
  <si>
    <t>5.年总收入：指通过实施本项目，产生的实际收入，不含预期数。</t>
  </si>
  <si>
    <t>技术入股提成</t>
  </si>
  <si>
    <t>技术转让</t>
  </si>
  <si>
    <t>技术服务</t>
  </si>
  <si>
    <t>其他形式推广</t>
  </si>
  <si>
    <t>4-2 在环保、节能等方面本年度取得的效益（只填写项目“十三五”期间取得效益）</t>
  </si>
  <si>
    <t>节煤</t>
  </si>
  <si>
    <t>吨</t>
  </si>
  <si>
    <t>节电</t>
  </si>
  <si>
    <t>度</t>
  </si>
  <si>
    <t>节水</t>
  </si>
  <si>
    <t>节油</t>
  </si>
  <si>
    <t>立方米</t>
  </si>
  <si>
    <t>节约其他物料折合</t>
  </si>
  <si>
    <t>元</t>
  </si>
  <si>
    <t>减排废气</t>
  </si>
  <si>
    <t>减排废水</t>
  </si>
  <si>
    <t>减排废物</t>
  </si>
  <si>
    <t>4-3 农业类项目产生的效益（只填写“十三五”期间取得的直接经济效益）</t>
  </si>
  <si>
    <r>
      <rPr>
        <sz val="12"/>
        <color theme="1"/>
        <rFont val="宋体"/>
        <charset val="134"/>
      </rPr>
      <t>4-3-1 本单位推广该成果在“十</t>
    </r>
    <r>
      <rPr>
        <sz val="10.5"/>
        <color theme="1"/>
        <rFont val="宋体"/>
        <charset val="134"/>
      </rPr>
      <t>三五”期间实际获得的效益</t>
    </r>
  </si>
  <si>
    <t>培育农作物新品种数</t>
  </si>
  <si>
    <t>农作物新品种推广面积</t>
  </si>
  <si>
    <t>亩</t>
  </si>
  <si>
    <t>年总收入</t>
  </si>
  <si>
    <t>4-3-2 本单位推广该成果在“十三五”期间实际获得的经济收入合计</t>
  </si>
  <si>
    <t>种子或产品销售及售后技术服务</t>
  </si>
  <si>
    <t>4-4 畜、禽业类项目产生的效益（只填写“十三五”期间取得的直接经济效益）</t>
  </si>
  <si>
    <t>4-4-1 本单位推广该成果在“十三五”期间实际获得的效益</t>
  </si>
  <si>
    <t>培育畜、禽新品种数</t>
  </si>
  <si>
    <t>畜禽推广数量</t>
  </si>
  <si>
    <t>头（只）</t>
  </si>
  <si>
    <t>4-4-2 本单位推广该成果在“十三五”期间实际获得的经济收入合计</t>
  </si>
  <si>
    <t>产品销售及售后技术服务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</si>
</sst>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0_ "/>
  </numFmts>
  <fonts count="45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0.5"/>
      <color theme="1"/>
      <name val="宋体"/>
      <charset val="134"/>
    </font>
    <font>
      <sz val="14"/>
      <color theme="1"/>
      <name val="宋体"/>
      <charset val="134"/>
    </font>
    <font>
      <b/>
      <sz val="12"/>
      <color theme="1"/>
      <name val="黑体"/>
      <charset val="134"/>
    </font>
    <font>
      <sz val="9"/>
      <color theme="1"/>
      <name val="宋体"/>
      <charset val="134"/>
    </font>
    <font>
      <b/>
      <sz val="9"/>
      <color theme="1"/>
      <name val="方正书宋简体"/>
      <charset val="134"/>
    </font>
    <font>
      <sz val="9"/>
      <color theme="1"/>
      <name val="方正书宋简体"/>
      <charset val="134"/>
    </font>
    <font>
      <sz val="9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0.5"/>
      <color theme="1"/>
      <name val="方正书宋简体"/>
      <charset val="134"/>
    </font>
    <font>
      <sz val="14"/>
      <color theme="1"/>
      <name val="黑体"/>
      <charset val="134"/>
    </font>
    <font>
      <sz val="12"/>
      <color theme="1"/>
      <name val="楷体_GB2312"/>
      <charset val="134"/>
    </font>
    <font>
      <b/>
      <sz val="12"/>
      <color theme="1"/>
      <name val="方正书宋简体"/>
      <charset val="134"/>
    </font>
    <font>
      <sz val="10.5"/>
      <color theme="1"/>
      <name val="宋体"/>
      <charset val="134"/>
      <scheme val="minor"/>
    </font>
    <font>
      <b/>
      <sz val="10.5"/>
      <color theme="1"/>
      <name val="宋体"/>
      <charset val="134"/>
    </font>
    <font>
      <b/>
      <sz val="22"/>
      <color theme="1"/>
      <name val="黑体"/>
      <charset val="134"/>
    </font>
    <font>
      <b/>
      <sz val="24"/>
      <color theme="1"/>
      <name val="黑体"/>
      <charset val="134"/>
    </font>
    <font>
      <b/>
      <sz val="18"/>
      <color theme="1"/>
      <name val="黑体"/>
      <charset val="134"/>
    </font>
    <font>
      <b/>
      <sz val="15"/>
      <color theme="1"/>
      <name val="楷体_GB2312"/>
      <charset val="134"/>
    </font>
    <font>
      <b/>
      <sz val="10.5"/>
      <color theme="1"/>
      <name val="宋体"/>
      <charset val="134"/>
      <scheme val="minor"/>
    </font>
    <font>
      <b/>
      <sz val="14"/>
      <color theme="1"/>
      <name val="华文楷体"/>
      <charset val="134"/>
    </font>
    <font>
      <b/>
      <sz val="16"/>
      <color theme="1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9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40" fillId="25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7" borderId="13" applyNumberFormat="0" applyFont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16" borderId="12" applyNumberFormat="0" applyAlignment="0" applyProtection="0">
      <alignment vertical="center"/>
    </xf>
    <xf numFmtId="0" fontId="43" fillId="16" borderId="16" applyNumberFormat="0" applyAlignment="0" applyProtection="0">
      <alignment vertical="center"/>
    </xf>
    <xf numFmtId="0" fontId="26" fillId="8" borderId="10" applyNumberFormat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2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177" fontId="3" fillId="0" borderId="2" xfId="0" applyNumberFormat="1" applyFont="1" applyBorder="1" applyAlignment="1">
      <alignment horizontal="center" vertical="center"/>
    </xf>
    <xf numFmtId="177" fontId="4" fillId="2" borderId="2" xfId="0" applyNumberFormat="1" applyFont="1" applyFill="1" applyBorder="1" applyAlignment="1" applyProtection="1">
      <alignment horizontal="right" vertical="center" wrapText="1"/>
      <protection locked="0"/>
    </xf>
    <xf numFmtId="177" fontId="4" fillId="2" borderId="3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177" fontId="4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1"/>
    </xf>
    <xf numFmtId="0" fontId="0" fillId="0" borderId="0" xfId="0" applyBorder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justify" vertical="center" wrapText="1"/>
    </xf>
    <xf numFmtId="0" fontId="8" fillId="2" borderId="2" xfId="0" applyFont="1" applyFill="1" applyBorder="1" applyAlignment="1" applyProtection="1">
      <alignment vertical="center" wrapText="1"/>
      <protection locked="0"/>
    </xf>
    <xf numFmtId="0" fontId="9" fillId="0" borderId="3" xfId="0" applyFont="1" applyBorder="1" applyAlignment="1">
      <alignment vertical="center" wrapText="1"/>
    </xf>
    <xf numFmtId="0" fontId="8" fillId="2" borderId="2" xfId="0" applyFont="1" applyFill="1" applyBorder="1" applyAlignment="1" applyProtection="1">
      <alignment horizontal="justify" vertical="center" wrapText="1"/>
      <protection locked="0"/>
    </xf>
    <xf numFmtId="0" fontId="9" fillId="0" borderId="3" xfId="0" applyFont="1" applyBorder="1" applyAlignment="1">
      <alignment horizontal="justify" vertical="center" wrapText="1"/>
    </xf>
    <xf numFmtId="0" fontId="10" fillId="0" borderId="0" xfId="0" applyFont="1">
      <alignment vertical="center"/>
    </xf>
    <xf numFmtId="0" fontId="4" fillId="0" borderId="0" xfId="0" applyFont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4" fillId="0" borderId="1" xfId="0" applyFont="1" applyBorder="1" applyAlignment="1">
      <alignment horizontal="justify" vertical="top" wrapText="1" indent="2"/>
    </xf>
    <xf numFmtId="176" fontId="4" fillId="3" borderId="2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76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177" fontId="4" fillId="3" borderId="2" xfId="0" applyNumberFormat="1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77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177" fontId="3" fillId="2" borderId="3" xfId="0" applyNumberFormat="1" applyFont="1" applyFill="1" applyBorder="1" applyAlignme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Continuous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 wrapText="1" indent="1"/>
    </xf>
    <xf numFmtId="0" fontId="3" fillId="2" borderId="2" xfId="0" applyFont="1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11" fillId="0" borderId="0" xfId="0" applyFont="1" applyAlignment="1">
      <alignment horizontal="left" vertical="center" indent="1"/>
    </xf>
    <xf numFmtId="0" fontId="2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vertical="center" wrapText="1" indent="1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>
      <alignment vertical="center" wrapText="1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 wrapText="1" indent="1"/>
    </xf>
    <xf numFmtId="0" fontId="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Continuous" vertical="center" wrapText="1"/>
    </xf>
    <xf numFmtId="49" fontId="7" fillId="2" borderId="7" xfId="0" applyNumberFormat="1" applyFont="1" applyFill="1" applyBorder="1" applyAlignment="1" applyProtection="1">
      <alignment horizontal="center" vertical="center"/>
      <protection locked="0"/>
    </xf>
    <xf numFmtId="0" fontId="7" fillId="0" borderId="8" xfId="0" applyFont="1" applyBorder="1" applyAlignment="1">
      <alignment horizontal="left" vertical="center" wrapText="1"/>
    </xf>
    <xf numFmtId="49" fontId="7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justify"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3" fillId="0" borderId="0" xfId="0" applyFont="1" applyAlignment="1">
      <alignment horizontal="centerContinuous" vertical="center"/>
    </xf>
    <xf numFmtId="0" fontId="0" fillId="0" borderId="0" xfId="0" applyFont="1" applyAlignment="1">
      <alignment horizontal="centerContinuous" vertical="center"/>
    </xf>
    <xf numFmtId="0" fontId="0" fillId="0" borderId="0" xfId="0" applyFont="1" applyFill="1" applyBorder="1" applyAlignment="1">
      <alignment horizontal="centerContinuous" vertical="center"/>
    </xf>
    <xf numFmtId="0" fontId="4" fillId="0" borderId="2" xfId="0" applyFont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left" vertical="center" indent="1"/>
    </xf>
    <xf numFmtId="0" fontId="15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 indent="2"/>
    </xf>
    <xf numFmtId="177" fontId="16" fillId="0" borderId="2" xfId="0" applyNumberFormat="1" applyFont="1" applyBorder="1" applyAlignment="1" applyProtection="1">
      <alignment horizontal="center" vertical="center" wrapText="1"/>
    </xf>
    <xf numFmtId="177" fontId="16" fillId="2" borderId="2" xfId="0" applyNumberFormat="1" applyFont="1" applyFill="1" applyBorder="1" applyAlignment="1" applyProtection="1">
      <alignment horizontal="right" vertical="center" wrapText="1"/>
      <protection locked="0"/>
    </xf>
    <xf numFmtId="177" fontId="16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14" fillId="0" borderId="0" xfId="0" applyFont="1" applyAlignment="1">
      <alignment horizontal="justify" vertical="center"/>
    </xf>
    <xf numFmtId="0" fontId="0" fillId="0" borderId="0" xfId="0" applyFont="1" applyProtection="1">
      <alignment vertical="center"/>
      <protection locked="0"/>
    </xf>
    <xf numFmtId="0" fontId="0" fillId="0" borderId="0" xfId="0" applyFont="1" applyProtection="1">
      <alignment vertical="center"/>
    </xf>
    <xf numFmtId="0" fontId="0" fillId="0" borderId="0" xfId="0" applyAlignment="1">
      <alignment horizontal="left" vertical="center" indent="4"/>
    </xf>
    <xf numFmtId="0" fontId="17" fillId="0" borderId="0" xfId="0" applyFont="1" applyAlignment="1">
      <alignment horizontal="left" vertical="center" indent="4"/>
    </xf>
    <xf numFmtId="0" fontId="18" fillId="0" borderId="0" xfId="0" applyFont="1" applyAlignment="1">
      <alignment horizontal="left" vertical="center" indent="4"/>
    </xf>
    <xf numFmtId="0" fontId="1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 indent="4"/>
    </xf>
    <xf numFmtId="0" fontId="20" fillId="0" borderId="0" xfId="0" applyFont="1" applyAlignment="1">
      <alignment horizontal="left" vertical="center" indent="4"/>
    </xf>
    <xf numFmtId="0" fontId="21" fillId="0" borderId="0" xfId="0" applyFont="1" applyAlignment="1">
      <alignment horizontal="left" vertical="center" indent="4"/>
    </xf>
    <xf numFmtId="0" fontId="22" fillId="2" borderId="9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Alignment="1">
      <alignment horizontal="left" vertical="center" indent="1"/>
    </xf>
    <xf numFmtId="0" fontId="17" fillId="0" borderId="0" xfId="0" applyFont="1" applyAlignment="1">
      <alignment horizontal="justify" vertical="center"/>
    </xf>
    <xf numFmtId="0" fontId="22" fillId="2" borderId="9" xfId="0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left" vertical="center" indent="4"/>
    </xf>
    <xf numFmtId="0" fontId="24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showGridLines="0" tabSelected="1" workbookViewId="0">
      <selection activeCell="B8" sqref="B8"/>
    </sheetView>
  </sheetViews>
  <sheetFormatPr defaultColWidth="9" defaultRowHeight="13.5" outlineLevelCol="3"/>
  <cols>
    <col min="1" max="1" width="31.125" style="103" customWidth="1"/>
    <col min="2" max="2" width="56.25" customWidth="1"/>
    <col min="3" max="3" width="4.875" customWidth="1"/>
    <col min="4" max="4" width="103.625" customWidth="1"/>
  </cols>
  <sheetData>
    <row r="1" spans="4:4">
      <c r="D1" s="2"/>
    </row>
    <row r="2" spans="1:4">
      <c r="A2" s="104" t="s">
        <v>0</v>
      </c>
      <c r="D2" s="2"/>
    </row>
    <row r="3" spans="1:4">
      <c r="A3" s="104" t="s">
        <v>1</v>
      </c>
      <c r="D3" s="2"/>
    </row>
    <row r="4" ht="27" spans="1:4">
      <c r="A4" s="105" t="s">
        <v>2</v>
      </c>
      <c r="D4" s="2"/>
    </row>
    <row r="5" ht="31.5" spans="1:4">
      <c r="A5" s="106" t="s">
        <v>3</v>
      </c>
      <c r="B5" s="106"/>
      <c r="C5" s="106"/>
      <c r="D5" s="107" t="s">
        <v>4</v>
      </c>
    </row>
    <row r="6" ht="31.5" spans="1:4">
      <c r="A6" s="106" t="s">
        <v>5</v>
      </c>
      <c r="B6" s="106"/>
      <c r="C6" s="106"/>
      <c r="D6" s="108" t="s">
        <v>2</v>
      </c>
    </row>
    <row r="7" ht="31.5" spans="1:4">
      <c r="A7" s="109"/>
      <c r="B7" s="106"/>
      <c r="C7" s="106"/>
      <c r="D7" s="23" t="s">
        <v>6</v>
      </c>
    </row>
    <row r="8" ht="31.5" spans="1:4">
      <c r="A8" s="109"/>
      <c r="B8" s="106"/>
      <c r="C8" s="106"/>
      <c r="D8" s="23" t="s">
        <v>7</v>
      </c>
    </row>
    <row r="9" ht="31.5" spans="1:4">
      <c r="A9" s="109"/>
      <c r="B9" s="106"/>
      <c r="C9" s="106"/>
      <c r="D9" s="23" t="s">
        <v>8</v>
      </c>
    </row>
    <row r="10" ht="22.5" spans="1:4">
      <c r="A10" s="110"/>
      <c r="D10" s="23" t="s">
        <v>9</v>
      </c>
    </row>
    <row r="11" ht="22.5" spans="1:4">
      <c r="A11" s="110" t="s">
        <v>2</v>
      </c>
      <c r="D11" s="23" t="s">
        <v>10</v>
      </c>
    </row>
    <row r="12" ht="22" customHeight="1" spans="1:4">
      <c r="A12" s="110" t="s">
        <v>2</v>
      </c>
      <c r="D12" s="23" t="s">
        <v>11</v>
      </c>
    </row>
    <row r="13" ht="22" customHeight="1" spans="1:4">
      <c r="A13" s="111" t="s">
        <v>12</v>
      </c>
      <c r="B13" s="112"/>
      <c r="D13" s="23" t="s">
        <v>13</v>
      </c>
    </row>
    <row r="14" ht="22" customHeight="1" spans="1:4">
      <c r="A14" s="111" t="s">
        <v>14</v>
      </c>
      <c r="B14" s="112"/>
      <c r="D14" s="113"/>
    </row>
    <row r="15" ht="22" customHeight="1" spans="1:4">
      <c r="A15" s="111" t="s">
        <v>15</v>
      </c>
      <c r="B15" s="112"/>
      <c r="D15" s="114"/>
    </row>
    <row r="16" ht="22" customHeight="1" spans="1:4">
      <c r="A16" s="111" t="s">
        <v>16</v>
      </c>
      <c r="B16" s="112"/>
      <c r="D16" s="2"/>
    </row>
    <row r="17" ht="22" customHeight="1" spans="1:4">
      <c r="A17" s="111" t="s">
        <v>17</v>
      </c>
      <c r="B17" s="112"/>
      <c r="D17" s="2"/>
    </row>
    <row r="18" ht="22" customHeight="1" spans="1:4">
      <c r="A18" s="111" t="s">
        <v>18</v>
      </c>
      <c r="B18" s="112"/>
      <c r="D18" s="2"/>
    </row>
    <row r="19" ht="22" customHeight="1" spans="1:4">
      <c r="A19" s="111" t="s">
        <v>19</v>
      </c>
      <c r="B19" s="115" t="s">
        <v>20</v>
      </c>
      <c r="D19" s="2"/>
    </row>
    <row r="20" ht="22" customHeight="1" spans="1:4">
      <c r="A20" s="111"/>
      <c r="C20" s="2"/>
      <c r="D20" s="2"/>
    </row>
    <row r="21" ht="22" customHeight="1" spans="1:4">
      <c r="A21" s="111"/>
      <c r="C21" s="2"/>
      <c r="D21" s="2"/>
    </row>
    <row r="22" ht="22" customHeight="1" spans="1:4">
      <c r="A22" s="111"/>
      <c r="D22" s="2"/>
    </row>
    <row r="23" ht="22" customHeight="1" spans="1:4">
      <c r="A23" s="116" t="s">
        <v>2</v>
      </c>
      <c r="D23" s="2"/>
    </row>
    <row r="24" ht="22" customHeight="1" spans="1:4">
      <c r="A24" s="117" t="s">
        <v>21</v>
      </c>
      <c r="B24" s="117"/>
      <c r="D24" s="2"/>
    </row>
    <row r="25" ht="22" customHeight="1" spans="1:4">
      <c r="A25" s="117" t="s">
        <v>22</v>
      </c>
      <c r="B25" s="117"/>
      <c r="D25" s="2"/>
    </row>
    <row r="26" ht="22" customHeight="1" spans="3:4">
      <c r="C26" s="117"/>
      <c r="D26" s="2"/>
    </row>
    <row r="27" ht="22" customHeight="1" spans="3:4">
      <c r="C27" s="117"/>
      <c r="D27" s="2"/>
    </row>
    <row r="28" spans="4:4">
      <c r="D28" s="2"/>
    </row>
    <row r="29" spans="4:4">
      <c r="D29" s="2"/>
    </row>
  </sheetData>
  <sheetProtection password="CF66" sheet="1" objects="1"/>
  <mergeCells count="4">
    <mergeCell ref="A5:B5"/>
    <mergeCell ref="A6:B6"/>
    <mergeCell ref="A24:B24"/>
    <mergeCell ref="A25:B25"/>
  </mergeCells>
  <dataValidations count="1">
    <dataValidation type="list" allowBlank="1" showInputMessage="1" showErrorMessage="1" sqref="C14">
      <formula1>"攻关,成果,推广"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L26"/>
  <sheetViews>
    <sheetView showGridLines="0" workbookViewId="0">
      <selection activeCell="A13" sqref="A13"/>
    </sheetView>
  </sheetViews>
  <sheetFormatPr defaultColWidth="9" defaultRowHeight="13.5"/>
  <cols>
    <col min="1" max="1" width="18.25" style="91" customWidth="1"/>
    <col min="2" max="4" width="9" style="91"/>
    <col min="5" max="5" width="10.375" style="91"/>
    <col min="6" max="6" width="10.875" style="91" customWidth="1"/>
    <col min="7" max="7" width="9" style="91"/>
    <col min="8" max="8" width="9.625" style="91" customWidth="1"/>
    <col min="9" max="9" width="9" style="92"/>
    <col min="10" max="16384" width="9" style="91"/>
  </cols>
  <sheetData>
    <row r="1" ht="36" customHeight="1" spans="1:8">
      <c r="A1" s="81" t="s">
        <v>23</v>
      </c>
      <c r="B1" s="82"/>
      <c r="C1" s="82"/>
      <c r="D1" s="82"/>
      <c r="E1" s="82"/>
      <c r="F1" s="82"/>
      <c r="G1" s="82"/>
      <c r="H1" s="82"/>
    </row>
    <row r="2" ht="29" customHeight="1" spans="1:11">
      <c r="A2" s="93" t="s">
        <v>24</v>
      </c>
      <c r="B2" s="93" t="s">
        <v>25</v>
      </c>
      <c r="C2" s="94" t="s">
        <v>26</v>
      </c>
      <c r="D2" s="94" t="s">
        <v>27</v>
      </c>
      <c r="E2" s="94" t="s">
        <v>28</v>
      </c>
      <c r="F2" s="94" t="s">
        <v>29</v>
      </c>
      <c r="G2" s="94" t="s">
        <v>30</v>
      </c>
      <c r="H2" s="95" t="s">
        <v>31</v>
      </c>
      <c r="K2" s="101"/>
    </row>
    <row r="3" ht="29" customHeight="1" spans="1:11">
      <c r="A3" s="96" t="s">
        <v>32</v>
      </c>
      <c r="B3" s="93" t="s">
        <v>33</v>
      </c>
      <c r="C3" s="97">
        <f>SUM(D3:H3)</f>
        <v>0</v>
      </c>
      <c r="D3" s="98"/>
      <c r="E3" s="98"/>
      <c r="F3" s="98"/>
      <c r="G3" s="98"/>
      <c r="H3" s="99"/>
      <c r="J3" s="101"/>
      <c r="K3" s="102"/>
    </row>
    <row r="4" ht="29" customHeight="1" spans="1:10">
      <c r="A4" s="96" t="s">
        <v>34</v>
      </c>
      <c r="B4" s="93" t="s">
        <v>33</v>
      </c>
      <c r="C4" s="97">
        <f>SUM(D4:H4)</f>
        <v>0</v>
      </c>
      <c r="D4" s="98"/>
      <c r="E4" s="98"/>
      <c r="F4" s="98"/>
      <c r="G4" s="98"/>
      <c r="H4" s="99"/>
      <c r="J4" s="101"/>
    </row>
    <row r="5" ht="29" customHeight="1" spans="1:12">
      <c r="A5" s="96" t="s">
        <v>35</v>
      </c>
      <c r="B5" s="93" t="s">
        <v>33</v>
      </c>
      <c r="C5" s="97">
        <f>SUM(D5:H5)</f>
        <v>0</v>
      </c>
      <c r="D5" s="98"/>
      <c r="E5" s="98"/>
      <c r="F5" s="98"/>
      <c r="G5" s="98"/>
      <c r="H5" s="99"/>
      <c r="L5" s="101"/>
    </row>
    <row r="6" ht="29" customHeight="1" spans="1:11">
      <c r="A6" s="96" t="s">
        <v>36</v>
      </c>
      <c r="B6" s="93" t="s">
        <v>33</v>
      </c>
      <c r="C6" s="97">
        <f>SUM(D6:H6)</f>
        <v>0</v>
      </c>
      <c r="D6" s="98"/>
      <c r="E6" s="98"/>
      <c r="F6" s="98"/>
      <c r="G6" s="98"/>
      <c r="H6" s="99"/>
      <c r="J6" s="101"/>
      <c r="K6" s="101"/>
    </row>
    <row r="7" ht="29" customHeight="1" spans="1:8">
      <c r="A7" s="96" t="s">
        <v>37</v>
      </c>
      <c r="B7" s="93" t="s">
        <v>33</v>
      </c>
      <c r="C7" s="97">
        <f>SUM(D7:H7)</f>
        <v>0</v>
      </c>
      <c r="D7" s="98"/>
      <c r="E7" s="98"/>
      <c r="F7" s="98"/>
      <c r="G7" s="98"/>
      <c r="H7" s="99"/>
    </row>
    <row r="8" ht="22" customHeight="1" spans="1:1">
      <c r="A8" s="100" t="s">
        <v>2</v>
      </c>
    </row>
    <row r="9" s="91" customFormat="1" spans="9:9">
      <c r="I9" s="92"/>
    </row>
    <row r="10" s="91" customFormat="1" spans="9:9">
      <c r="I10" s="92"/>
    </row>
    <row r="11" s="91" customFormat="1" spans="9:9">
      <c r="I11" s="92"/>
    </row>
    <row r="12" s="91" customFormat="1" spans="9:9">
      <c r="I12" s="92"/>
    </row>
    <row r="13" s="91" customFormat="1" spans="9:9">
      <c r="I13" s="92"/>
    </row>
    <row r="14" s="91" customFormat="1" spans="9:9">
      <c r="I14" s="92"/>
    </row>
    <row r="15" s="91" customFormat="1" spans="9:9">
      <c r="I15" s="92"/>
    </row>
    <row r="16" s="91" customFormat="1" spans="9:9">
      <c r="I16" s="92"/>
    </row>
    <row r="17" s="91" customFormat="1" spans="9:9">
      <c r="I17" s="92"/>
    </row>
    <row r="18" s="91" customFormat="1" spans="9:9">
      <c r="I18" s="92"/>
    </row>
    <row r="19" s="91" customFormat="1" spans="9:9">
      <c r="I19" s="92"/>
    </row>
    <row r="20" s="91" customFormat="1" spans="9:9">
      <c r="I20" s="92"/>
    </row>
    <row r="21" s="91" customFormat="1" spans="9:9">
      <c r="I21" s="92"/>
    </row>
    <row r="22" s="91" customFormat="1" spans="9:9">
      <c r="I22" s="92"/>
    </row>
    <row r="23" s="91" customFormat="1" spans="9:9">
      <c r="I23" s="92"/>
    </row>
    <row r="24" s="91" customFormat="1" spans="9:9">
      <c r="I24" s="92"/>
    </row>
    <row r="25" s="91" customFormat="1" spans="9:9">
      <c r="I25" s="92"/>
    </row>
    <row r="26" s="91" customFormat="1" spans="9:9">
      <c r="I26" s="92"/>
    </row>
  </sheetData>
  <sheetProtection password="CF66" sheet="1" objects="1"/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19"/>
  <sheetViews>
    <sheetView showGridLines="0" workbookViewId="0">
      <selection activeCell="C3" sqref="C3:C18"/>
    </sheetView>
  </sheetViews>
  <sheetFormatPr defaultColWidth="9" defaultRowHeight="13.5" outlineLevelCol="7"/>
  <cols>
    <col min="1" max="1" width="24.875" customWidth="1"/>
    <col min="2" max="2" width="5.5" style="58" customWidth="1"/>
    <col min="3" max="3" width="9.625" style="58" customWidth="1"/>
    <col min="4" max="4" width="31.625" customWidth="1"/>
    <col min="5" max="5" width="5" style="58" customWidth="1"/>
    <col min="6" max="6" width="9.75" style="58" customWidth="1"/>
    <col min="7" max="7" width="7.75" style="80" customWidth="1"/>
    <col min="8" max="8" width="100.375" customWidth="1"/>
  </cols>
  <sheetData>
    <row r="1" s="2" customFormat="1" ht="32" customHeight="1" spans="1:7">
      <c r="A1" s="81" t="s">
        <v>38</v>
      </c>
      <c r="B1" s="81"/>
      <c r="C1" s="82"/>
      <c r="D1" s="82"/>
      <c r="E1" s="82"/>
      <c r="F1" s="82"/>
      <c r="G1" s="83"/>
    </row>
    <row r="2" s="2" customFormat="1" ht="22" customHeight="1" spans="1:8">
      <c r="A2" s="84" t="s">
        <v>39</v>
      </c>
      <c r="B2" s="11" t="s">
        <v>25</v>
      </c>
      <c r="C2" s="11" t="s">
        <v>40</v>
      </c>
      <c r="D2" s="84" t="s">
        <v>41</v>
      </c>
      <c r="E2" s="11" t="s">
        <v>25</v>
      </c>
      <c r="F2" s="18" t="s">
        <v>40</v>
      </c>
      <c r="G2" s="85"/>
      <c r="H2" s="52" t="s">
        <v>42</v>
      </c>
    </row>
    <row r="3" s="2" customFormat="1" ht="22" customHeight="1" spans="1:8">
      <c r="A3" s="84" t="s">
        <v>43</v>
      </c>
      <c r="B3" s="11" t="s">
        <v>44</v>
      </c>
      <c r="C3" s="86"/>
      <c r="D3" s="84" t="s">
        <v>45</v>
      </c>
      <c r="E3" s="11" t="s">
        <v>44</v>
      </c>
      <c r="F3" s="87"/>
      <c r="G3" s="88"/>
      <c r="H3" s="89" t="s">
        <v>2</v>
      </c>
    </row>
    <row r="4" s="2" customFormat="1" ht="22" customHeight="1" spans="1:8">
      <c r="A4" s="84" t="s">
        <v>46</v>
      </c>
      <c r="B4" s="11" t="s">
        <v>44</v>
      </c>
      <c r="C4" s="86"/>
      <c r="D4" s="84" t="s">
        <v>47</v>
      </c>
      <c r="E4" s="11" t="s">
        <v>44</v>
      </c>
      <c r="F4" s="87"/>
      <c r="G4" s="88"/>
      <c r="H4" s="23" t="s">
        <v>48</v>
      </c>
    </row>
    <row r="5" s="2" customFormat="1" ht="22" customHeight="1" spans="1:8">
      <c r="A5" s="84" t="s">
        <v>49</v>
      </c>
      <c r="B5" s="11" t="s">
        <v>44</v>
      </c>
      <c r="C5" s="86"/>
      <c r="D5" s="84" t="s">
        <v>50</v>
      </c>
      <c r="E5" s="11" t="s">
        <v>44</v>
      </c>
      <c r="F5" s="87"/>
      <c r="G5" s="88"/>
      <c r="H5" s="23" t="s">
        <v>51</v>
      </c>
    </row>
    <row r="6" s="2" customFormat="1" ht="22" customHeight="1" spans="1:8">
      <c r="A6" s="84" t="s">
        <v>52</v>
      </c>
      <c r="B6" s="11" t="s">
        <v>44</v>
      </c>
      <c r="C6" s="86"/>
      <c r="D6" s="84" t="s">
        <v>53</v>
      </c>
      <c r="E6" s="11" t="s">
        <v>44</v>
      </c>
      <c r="F6" s="87"/>
      <c r="G6" s="88"/>
      <c r="H6" s="23" t="s">
        <v>54</v>
      </c>
    </row>
    <row r="7" s="2" customFormat="1" ht="22" customHeight="1" spans="1:8">
      <c r="A7" s="84" t="s">
        <v>55</v>
      </c>
      <c r="B7" s="11" t="s">
        <v>44</v>
      </c>
      <c r="C7" s="86"/>
      <c r="D7" s="84" t="s">
        <v>56</v>
      </c>
      <c r="E7" s="11" t="s">
        <v>44</v>
      </c>
      <c r="F7" s="87"/>
      <c r="G7" s="88"/>
      <c r="H7" s="23" t="s">
        <v>57</v>
      </c>
    </row>
    <row r="8" s="2" customFormat="1" ht="22" customHeight="1" spans="1:7">
      <c r="A8" s="84" t="s">
        <v>58</v>
      </c>
      <c r="B8" s="11" t="s">
        <v>44</v>
      </c>
      <c r="C8" s="86"/>
      <c r="D8" s="84" t="s">
        <v>59</v>
      </c>
      <c r="E8" s="11"/>
      <c r="F8" s="87"/>
      <c r="G8" s="88"/>
    </row>
    <row r="9" s="2" customFormat="1" ht="22" customHeight="1" spans="1:7">
      <c r="A9" s="84" t="s">
        <v>60</v>
      </c>
      <c r="B9" s="11" t="s">
        <v>44</v>
      </c>
      <c r="C9" s="86"/>
      <c r="D9" s="84" t="s">
        <v>61</v>
      </c>
      <c r="E9" s="11" t="s">
        <v>44</v>
      </c>
      <c r="F9" s="87"/>
      <c r="G9" s="88"/>
    </row>
    <row r="10" s="2" customFormat="1" ht="22" customHeight="1" spans="1:7">
      <c r="A10" s="84" t="s">
        <v>62</v>
      </c>
      <c r="B10" s="11" t="s">
        <v>44</v>
      </c>
      <c r="C10" s="86"/>
      <c r="D10" s="84" t="s">
        <v>63</v>
      </c>
      <c r="E10" s="11" t="s">
        <v>44</v>
      </c>
      <c r="F10" s="87"/>
      <c r="G10" s="88"/>
    </row>
    <row r="11" s="2" customFormat="1" ht="22" customHeight="1" spans="1:7">
      <c r="A11" s="84" t="s">
        <v>64</v>
      </c>
      <c r="B11" s="11" t="s">
        <v>44</v>
      </c>
      <c r="C11" s="86"/>
      <c r="D11" s="84" t="s">
        <v>65</v>
      </c>
      <c r="E11" s="11" t="s">
        <v>44</v>
      </c>
      <c r="F11" s="87"/>
      <c r="G11" s="88"/>
    </row>
    <row r="12" s="2" customFormat="1" ht="22" customHeight="1" spans="1:7">
      <c r="A12" s="84" t="s">
        <v>66</v>
      </c>
      <c r="B12" s="11" t="s">
        <v>44</v>
      </c>
      <c r="C12" s="86"/>
      <c r="D12" s="84" t="s">
        <v>67</v>
      </c>
      <c r="E12" s="11"/>
      <c r="F12" s="87"/>
      <c r="G12" s="88"/>
    </row>
    <row r="13" s="2" customFormat="1" ht="22" customHeight="1" spans="1:7">
      <c r="A13" s="84" t="s">
        <v>68</v>
      </c>
      <c r="B13" s="11" t="s">
        <v>44</v>
      </c>
      <c r="C13" s="86"/>
      <c r="D13" s="84" t="s">
        <v>69</v>
      </c>
      <c r="E13" s="11" t="s">
        <v>44</v>
      </c>
      <c r="F13" s="87"/>
      <c r="G13" s="88"/>
    </row>
    <row r="14" s="2" customFormat="1" ht="22" customHeight="1" spans="1:7">
      <c r="A14" s="84" t="s">
        <v>70</v>
      </c>
      <c r="B14" s="11" t="s">
        <v>44</v>
      </c>
      <c r="C14" s="86"/>
      <c r="D14" s="84" t="s">
        <v>71</v>
      </c>
      <c r="E14" s="11" t="s">
        <v>44</v>
      </c>
      <c r="F14" s="87"/>
      <c r="G14" s="88"/>
    </row>
    <row r="15" s="2" customFormat="1" ht="22" customHeight="1" spans="1:7">
      <c r="A15" s="84" t="s">
        <v>72</v>
      </c>
      <c r="B15" s="11" t="s">
        <v>44</v>
      </c>
      <c r="C15" s="86"/>
      <c r="D15" s="84" t="s">
        <v>73</v>
      </c>
      <c r="E15" s="11" t="s">
        <v>44</v>
      </c>
      <c r="F15" s="87"/>
      <c r="G15" s="88"/>
    </row>
    <row r="16" s="2" customFormat="1" ht="22" customHeight="1" spans="1:7">
      <c r="A16" s="84" t="s">
        <v>74</v>
      </c>
      <c r="B16" s="11" t="s">
        <v>44</v>
      </c>
      <c r="C16" s="86"/>
      <c r="D16" s="84" t="s">
        <v>75</v>
      </c>
      <c r="E16" s="11" t="s">
        <v>44</v>
      </c>
      <c r="F16" s="87"/>
      <c r="G16" s="88"/>
    </row>
    <row r="17" s="2" customFormat="1" ht="22" customHeight="1" spans="1:7">
      <c r="A17" s="84" t="s">
        <v>76</v>
      </c>
      <c r="B17" s="11" t="s">
        <v>44</v>
      </c>
      <c r="C17" s="86"/>
      <c r="D17" s="84" t="s">
        <v>77</v>
      </c>
      <c r="E17" s="11" t="s">
        <v>44</v>
      </c>
      <c r="F17" s="87"/>
      <c r="G17" s="88"/>
    </row>
    <row r="18" s="2" customFormat="1" ht="22" customHeight="1" spans="1:7">
      <c r="A18" s="84" t="s">
        <v>78</v>
      </c>
      <c r="B18" s="11" t="s">
        <v>44</v>
      </c>
      <c r="C18" s="86"/>
      <c r="D18" s="84" t="s">
        <v>79</v>
      </c>
      <c r="E18" s="11" t="s">
        <v>80</v>
      </c>
      <c r="F18" s="87"/>
      <c r="G18" s="88"/>
    </row>
    <row r="19" ht="14.25" spans="1:2">
      <c r="A19" s="90" t="s">
        <v>2</v>
      </c>
      <c r="B19" s="90"/>
    </row>
  </sheetData>
  <sheetProtection password="CF66" sheet="1" objects="1"/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22"/>
  <sheetViews>
    <sheetView showGridLines="0" workbookViewId="0">
      <selection activeCell="F8" sqref="F8"/>
    </sheetView>
  </sheetViews>
  <sheetFormatPr defaultColWidth="9" defaultRowHeight="13.5" outlineLevelCol="4"/>
  <cols>
    <col min="1" max="1" width="51.375" style="1" customWidth="1"/>
    <col min="2" max="2" width="25.25" style="58" customWidth="1"/>
    <col min="3" max="3" width="35.75" style="3" customWidth="1"/>
    <col min="4" max="16384" width="9" style="2"/>
  </cols>
  <sheetData>
    <row r="1" ht="29" customHeight="1" spans="1:3">
      <c r="A1" s="4" t="s">
        <v>81</v>
      </c>
      <c r="B1" s="5"/>
      <c r="C1" s="59"/>
    </row>
    <row r="2" ht="25" customHeight="1" spans="1:2">
      <c r="A2" s="6" t="s">
        <v>82</v>
      </c>
      <c r="B2" s="60"/>
    </row>
    <row r="3" ht="25" customHeight="1" spans="1:3">
      <c r="A3" s="61" t="s">
        <v>83</v>
      </c>
      <c r="B3" s="62" t="s">
        <v>84</v>
      </c>
      <c r="C3" s="63"/>
    </row>
    <row r="4" ht="25" customHeight="1" spans="1:3">
      <c r="A4" s="61" t="s">
        <v>85</v>
      </c>
      <c r="B4" s="64"/>
      <c r="C4" s="65" t="s">
        <v>86</v>
      </c>
    </row>
    <row r="5" ht="25" customHeight="1" spans="1:3">
      <c r="A5" s="66" t="s">
        <v>87</v>
      </c>
      <c r="B5" s="67"/>
      <c r="C5" s="68"/>
    </row>
    <row r="6" ht="25" customHeight="1" spans="1:3">
      <c r="A6" s="10" t="s">
        <v>88</v>
      </c>
      <c r="B6" s="69"/>
      <c r="C6" s="70" t="s">
        <v>89</v>
      </c>
    </row>
    <row r="7" ht="25" customHeight="1" spans="1:3">
      <c r="A7" s="10" t="s">
        <v>90</v>
      </c>
      <c r="B7" s="71"/>
      <c r="C7" s="70"/>
    </row>
    <row r="8" ht="25" customHeight="1" spans="1:3">
      <c r="A8" s="10" t="s">
        <v>91</v>
      </c>
      <c r="B8" s="71"/>
      <c r="C8" s="70"/>
    </row>
    <row r="9" ht="25" customHeight="1" spans="1:3">
      <c r="A9" s="10" t="s">
        <v>92</v>
      </c>
      <c r="B9" s="72"/>
      <c r="C9" s="73"/>
    </row>
    <row r="10" ht="25" customHeight="1" spans="1:5">
      <c r="A10" s="6" t="s">
        <v>93</v>
      </c>
      <c r="B10" s="60"/>
      <c r="C10" s="74"/>
      <c r="E10" s="75"/>
    </row>
    <row r="11" ht="25" customHeight="1" spans="1:3">
      <c r="A11" s="10" t="s">
        <v>94</v>
      </c>
      <c r="B11" s="76"/>
      <c r="C11" s="77" t="s">
        <v>95</v>
      </c>
    </row>
    <row r="12" ht="25" customHeight="1" spans="1:3">
      <c r="A12" s="10" t="s">
        <v>96</v>
      </c>
      <c r="B12" s="78" t="s">
        <v>97</v>
      </c>
      <c r="C12" s="79"/>
    </row>
    <row r="13" ht="25" customHeight="1" spans="1:3">
      <c r="A13" s="10" t="s">
        <v>98</v>
      </c>
      <c r="B13" s="76"/>
      <c r="C13" s="77" t="s">
        <v>99</v>
      </c>
    </row>
    <row r="14" ht="25" customHeight="1" spans="1:5">
      <c r="A14" s="10" t="s">
        <v>100</v>
      </c>
      <c r="B14" s="76"/>
      <c r="C14" s="77" t="s">
        <v>101</v>
      </c>
      <c r="D14" s="75"/>
      <c r="E14" s="75"/>
    </row>
    <row r="15" s="2" customFormat="1" spans="1:3">
      <c r="A15" s="1"/>
      <c r="B15" s="58"/>
      <c r="C15" s="3"/>
    </row>
    <row r="16" s="2" customFormat="1" spans="1:3">
      <c r="A16" s="1"/>
      <c r="B16" s="58"/>
      <c r="C16" s="3"/>
    </row>
    <row r="17" s="2" customFormat="1" spans="1:3">
      <c r="A17" s="1"/>
      <c r="B17" s="58"/>
      <c r="C17" s="3"/>
    </row>
    <row r="18" s="2" customFormat="1" spans="1:3">
      <c r="A18" s="1"/>
      <c r="B18" s="58"/>
      <c r="C18" s="3"/>
    </row>
    <row r="19" s="2" customFormat="1" spans="1:3">
      <c r="A19" s="1"/>
      <c r="B19" s="58"/>
      <c r="C19" s="3"/>
    </row>
    <row r="20" s="2" customFormat="1" spans="1:3">
      <c r="A20" s="1"/>
      <c r="B20" s="58"/>
      <c r="C20" s="3"/>
    </row>
    <row r="21" s="2" customFormat="1" spans="1:3">
      <c r="A21" s="1"/>
      <c r="B21" s="58"/>
      <c r="C21" s="3"/>
    </row>
    <row r="22" s="2" customFormat="1" spans="1:3">
      <c r="A22" s="1"/>
      <c r="B22" s="58"/>
      <c r="C22" s="3"/>
    </row>
  </sheetData>
  <sheetProtection password="CF66" sheet="1" objects="1"/>
  <mergeCells count="1">
    <mergeCell ref="C6:C9"/>
  </mergeCells>
  <dataValidations count="5">
    <dataValidation type="list" allowBlank="1" showInputMessage="1" showErrorMessage="1" sqref="B14">
      <formula1>"1,2,3,4,5,6"</formula1>
    </dataValidation>
    <dataValidation type="list" allowBlank="1" showInputMessage="1" showErrorMessage="1" sqref="B4">
      <formula1>"1,2,3,4,5"</formula1>
    </dataValidation>
    <dataValidation type="list" allowBlank="1" showInputMessage="1" showErrorMessage="1" sqref="B13">
      <formula1>"1,2,3"</formula1>
    </dataValidation>
    <dataValidation type="list" allowBlank="1" showInputMessage="1" showErrorMessage="1" sqref="B6 B7 B8">
      <formula1>"00,10,20,30,40,50,60,70,80,90,99"</formula1>
    </dataValidation>
    <dataValidation type="list" allowBlank="1" showInputMessage="1" showErrorMessage="1" sqref="B11">
      <formula1>"1,2,3,4"</formula1>
    </dataValidation>
  </dataValidation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22"/>
  <sheetViews>
    <sheetView showGridLines="0" workbookViewId="0">
      <selection activeCell="G1" sqref="G1"/>
    </sheetView>
  </sheetViews>
  <sheetFormatPr defaultColWidth="9" defaultRowHeight="13.5" outlineLevelCol="7"/>
  <cols>
    <col min="1" max="1" width="27.25" style="46" customWidth="1"/>
    <col min="2" max="2" width="4.75" style="46" customWidth="1"/>
    <col min="3" max="3" width="11.5" style="46" customWidth="1"/>
    <col min="4" max="4" width="26.375" style="46" customWidth="1"/>
    <col min="5" max="5" width="4.75" style="46" customWidth="1"/>
    <col min="6" max="6" width="12" style="46" customWidth="1"/>
    <col min="7" max="7" width="6.125" style="47" customWidth="1"/>
    <col min="8" max="8" width="68" style="46" customWidth="1"/>
    <col min="9" max="16384" width="9" style="46"/>
  </cols>
  <sheetData>
    <row r="1" ht="30" customHeight="1" spans="1:7">
      <c r="A1" s="35" t="s">
        <v>102</v>
      </c>
      <c r="B1" s="16"/>
      <c r="C1" s="7"/>
      <c r="D1" s="7"/>
      <c r="E1" s="7"/>
      <c r="F1" s="37"/>
      <c r="G1" s="48"/>
    </row>
    <row r="2" s="46" customFormat="1" ht="22" customHeight="1" spans="1:8">
      <c r="A2" s="49" t="s">
        <v>103</v>
      </c>
      <c r="B2" s="49" t="s">
        <v>25</v>
      </c>
      <c r="C2" s="50" t="s">
        <v>40</v>
      </c>
      <c r="D2" s="50" t="s">
        <v>103</v>
      </c>
      <c r="E2" s="50" t="s">
        <v>25</v>
      </c>
      <c r="F2" s="50" t="s">
        <v>40</v>
      </c>
      <c r="G2" s="51"/>
      <c r="H2" s="52" t="s">
        <v>104</v>
      </c>
    </row>
    <row r="3" s="46" customFormat="1" ht="22" customHeight="1" spans="1:8">
      <c r="A3" s="53" t="s">
        <v>105</v>
      </c>
      <c r="B3" s="11" t="s">
        <v>106</v>
      </c>
      <c r="C3" s="54"/>
      <c r="D3" s="53" t="s">
        <v>107</v>
      </c>
      <c r="E3" s="11" t="s">
        <v>108</v>
      </c>
      <c r="F3" s="54"/>
      <c r="G3" s="55"/>
      <c r="H3" s="56"/>
    </row>
    <row r="4" s="46" customFormat="1" ht="22" customHeight="1" spans="1:8">
      <c r="A4" s="53" t="s">
        <v>109</v>
      </c>
      <c r="B4" s="11" t="s">
        <v>33</v>
      </c>
      <c r="C4" s="54"/>
      <c r="D4" s="53" t="s">
        <v>110</v>
      </c>
      <c r="E4" s="11" t="s">
        <v>111</v>
      </c>
      <c r="F4" s="54"/>
      <c r="G4" s="55"/>
      <c r="H4" s="23" t="s">
        <v>112</v>
      </c>
    </row>
    <row r="5" s="46" customFormat="1" ht="22" customHeight="1" spans="1:8">
      <c r="A5" s="53" t="s">
        <v>113</v>
      </c>
      <c r="B5" s="11" t="s">
        <v>114</v>
      </c>
      <c r="C5" s="54"/>
      <c r="D5" s="53" t="s">
        <v>115</v>
      </c>
      <c r="E5" s="11" t="s">
        <v>116</v>
      </c>
      <c r="F5" s="54"/>
      <c r="G5" s="55"/>
      <c r="H5" s="23" t="s">
        <v>117</v>
      </c>
    </row>
    <row r="6" s="46" customFormat="1" ht="22" customHeight="1" spans="1:8">
      <c r="A6" s="53" t="s">
        <v>118</v>
      </c>
      <c r="B6" s="11" t="s">
        <v>106</v>
      </c>
      <c r="C6" s="54"/>
      <c r="D6" s="53" t="s">
        <v>119</v>
      </c>
      <c r="E6" s="11" t="s">
        <v>116</v>
      </c>
      <c r="F6" s="54"/>
      <c r="G6" s="55"/>
      <c r="H6" s="23" t="s">
        <v>120</v>
      </c>
    </row>
    <row r="7" s="46" customFormat="1" ht="22" customHeight="1" spans="1:8">
      <c r="A7" s="53" t="s">
        <v>121</v>
      </c>
      <c r="B7" s="11" t="s">
        <v>122</v>
      </c>
      <c r="C7" s="54"/>
      <c r="D7" s="53" t="s">
        <v>123</v>
      </c>
      <c r="E7" s="11" t="s">
        <v>116</v>
      </c>
      <c r="F7" s="54"/>
      <c r="G7" s="55"/>
      <c r="H7" s="23" t="s">
        <v>124</v>
      </c>
    </row>
    <row r="8" s="46" customFormat="1" ht="22" customHeight="1" spans="1:8">
      <c r="A8" s="53" t="s">
        <v>125</v>
      </c>
      <c r="B8" s="11" t="s">
        <v>106</v>
      </c>
      <c r="C8" s="54"/>
      <c r="D8" s="53" t="s">
        <v>126</v>
      </c>
      <c r="E8" s="11" t="s">
        <v>116</v>
      </c>
      <c r="F8" s="54"/>
      <c r="G8" s="55"/>
      <c r="H8" s="23" t="s">
        <v>127</v>
      </c>
    </row>
    <row r="9" s="46" customFormat="1" ht="22" customHeight="1" spans="1:8">
      <c r="A9" s="53" t="s">
        <v>128</v>
      </c>
      <c r="B9" s="11" t="s">
        <v>122</v>
      </c>
      <c r="C9" s="54"/>
      <c r="D9" s="53" t="s">
        <v>129</v>
      </c>
      <c r="E9" s="11" t="s">
        <v>116</v>
      </c>
      <c r="F9" s="54"/>
      <c r="G9" s="55"/>
      <c r="H9" s="23" t="s">
        <v>130</v>
      </c>
    </row>
    <row r="10" s="46" customFormat="1" ht="22" customHeight="1" spans="1:7">
      <c r="A10" s="53" t="s">
        <v>131</v>
      </c>
      <c r="B10" s="11" t="s">
        <v>108</v>
      </c>
      <c r="C10" s="54"/>
      <c r="D10" s="53" t="s">
        <v>132</v>
      </c>
      <c r="E10" s="11" t="s">
        <v>116</v>
      </c>
      <c r="F10" s="54"/>
      <c r="G10" s="55"/>
    </row>
    <row r="11" s="46" customFormat="1" ht="22" customHeight="1" spans="1:7">
      <c r="A11" s="53" t="s">
        <v>133</v>
      </c>
      <c r="B11" s="11" t="s">
        <v>108</v>
      </c>
      <c r="C11" s="54"/>
      <c r="D11" s="53" t="s">
        <v>134</v>
      </c>
      <c r="E11" s="11" t="s">
        <v>116</v>
      </c>
      <c r="F11" s="54"/>
      <c r="G11" s="55"/>
    </row>
    <row r="12" s="46" customFormat="1" ht="22" customHeight="1" spans="1:7">
      <c r="A12" s="53" t="s">
        <v>135</v>
      </c>
      <c r="B12" s="11" t="s">
        <v>108</v>
      </c>
      <c r="C12" s="54"/>
      <c r="D12" s="53" t="s">
        <v>136</v>
      </c>
      <c r="E12" s="11" t="s">
        <v>116</v>
      </c>
      <c r="F12" s="54"/>
      <c r="G12" s="55"/>
    </row>
    <row r="13" s="46" customFormat="1" ht="22" customHeight="1" spans="1:7">
      <c r="A13" s="53" t="s">
        <v>137</v>
      </c>
      <c r="B13" s="11" t="s">
        <v>108</v>
      </c>
      <c r="C13" s="54"/>
      <c r="D13" s="53" t="s">
        <v>138</v>
      </c>
      <c r="E13" s="11" t="s">
        <v>116</v>
      </c>
      <c r="F13" s="54"/>
      <c r="G13" s="55"/>
    </row>
    <row r="14" s="46" customFormat="1" ht="22" customHeight="1" spans="1:7">
      <c r="A14" s="53" t="s">
        <v>139</v>
      </c>
      <c r="B14" s="11" t="s">
        <v>108</v>
      </c>
      <c r="C14" s="54"/>
      <c r="D14" s="53" t="s">
        <v>140</v>
      </c>
      <c r="E14" s="11" t="s">
        <v>33</v>
      </c>
      <c r="F14" s="54"/>
      <c r="G14" s="55"/>
    </row>
    <row r="15" s="46" customFormat="1" ht="22" customHeight="1" spans="1:7">
      <c r="A15" s="53" t="s">
        <v>141</v>
      </c>
      <c r="B15" s="11" t="s">
        <v>108</v>
      </c>
      <c r="C15" s="54"/>
      <c r="D15" s="53" t="s">
        <v>142</v>
      </c>
      <c r="E15" s="11" t="s">
        <v>106</v>
      </c>
      <c r="F15" s="54"/>
      <c r="G15" s="55"/>
    </row>
    <row r="16" s="46" customFormat="1" ht="22" customHeight="1" spans="1:7">
      <c r="A16" s="53" t="s">
        <v>143</v>
      </c>
      <c r="B16" s="11" t="s">
        <v>108</v>
      </c>
      <c r="C16" s="54"/>
      <c r="D16" s="53" t="s">
        <v>144</v>
      </c>
      <c r="E16" s="11" t="s">
        <v>106</v>
      </c>
      <c r="F16" s="54"/>
      <c r="G16" s="55"/>
    </row>
    <row r="17" s="46" customFormat="1" ht="22" customHeight="1" spans="1:7">
      <c r="A17" s="53" t="s">
        <v>145</v>
      </c>
      <c r="B17" s="11" t="s">
        <v>108</v>
      </c>
      <c r="C17" s="54"/>
      <c r="D17" s="53" t="s">
        <v>146</v>
      </c>
      <c r="E17" s="11" t="s">
        <v>106</v>
      </c>
      <c r="F17" s="54"/>
      <c r="G17" s="55"/>
    </row>
    <row r="18" s="46" customFormat="1" ht="22" customHeight="1" spans="1:7">
      <c r="A18" s="53" t="s">
        <v>147</v>
      </c>
      <c r="B18" s="11" t="s">
        <v>108</v>
      </c>
      <c r="C18" s="54"/>
      <c r="D18" s="53" t="s">
        <v>148</v>
      </c>
      <c r="E18" s="11" t="s">
        <v>106</v>
      </c>
      <c r="F18" s="54"/>
      <c r="G18" s="55"/>
    </row>
    <row r="19" s="46" customFormat="1" ht="22" customHeight="1" spans="1:7">
      <c r="A19" s="53" t="s">
        <v>149</v>
      </c>
      <c r="B19" s="11" t="s">
        <v>108</v>
      </c>
      <c r="C19" s="54"/>
      <c r="D19" s="53" t="s">
        <v>150</v>
      </c>
      <c r="E19" s="11" t="s">
        <v>106</v>
      </c>
      <c r="F19" s="54"/>
      <c r="G19" s="55"/>
    </row>
    <row r="20" s="46" customFormat="1" ht="22" customHeight="1" spans="1:7">
      <c r="A20" s="53" t="s">
        <v>151</v>
      </c>
      <c r="B20" s="11" t="s">
        <v>108</v>
      </c>
      <c r="C20" s="54"/>
      <c r="D20" s="53" t="s">
        <v>152</v>
      </c>
      <c r="E20" s="11" t="s">
        <v>106</v>
      </c>
      <c r="F20" s="54"/>
      <c r="G20" s="55"/>
    </row>
    <row r="21" s="46" customFormat="1" ht="22" customHeight="1" spans="1:7">
      <c r="A21" s="53" t="s">
        <v>153</v>
      </c>
      <c r="B21" s="11" t="s">
        <v>108</v>
      </c>
      <c r="C21" s="54"/>
      <c r="D21" s="53" t="s">
        <v>154</v>
      </c>
      <c r="E21" s="11" t="s">
        <v>106</v>
      </c>
      <c r="F21" s="54"/>
      <c r="G21" s="55"/>
    </row>
    <row r="22" ht="14.25" spans="1:2">
      <c r="A22" s="57" t="s">
        <v>2</v>
      </c>
      <c r="B22" s="57"/>
    </row>
  </sheetData>
  <sheetProtection password="CF66" sheet="1" objects="1"/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6"/>
  <sheetViews>
    <sheetView showGridLines="0" workbookViewId="0">
      <selection activeCell="L9" sqref="L9"/>
    </sheetView>
  </sheetViews>
  <sheetFormatPr defaultColWidth="9" defaultRowHeight="13.5" outlineLevelRow="5" outlineLevelCol="7"/>
  <cols>
    <col min="1" max="1" width="18.25" customWidth="1"/>
    <col min="2" max="2" width="5.5" customWidth="1"/>
    <col min="9" max="9" width="9" style="24"/>
  </cols>
  <sheetData>
    <row r="1" ht="35" customHeight="1" spans="1:8">
      <c r="A1" s="35" t="s">
        <v>155</v>
      </c>
      <c r="B1" s="36"/>
      <c r="C1" s="37"/>
      <c r="D1" s="37"/>
      <c r="E1" s="37"/>
      <c r="F1" s="37"/>
      <c r="G1" s="37"/>
      <c r="H1" s="37"/>
    </row>
    <row r="2" ht="22" customHeight="1" spans="1:8">
      <c r="A2" s="38"/>
      <c r="B2" s="11" t="s">
        <v>25</v>
      </c>
      <c r="C2" s="11" t="s">
        <v>26</v>
      </c>
      <c r="D2" s="11" t="s">
        <v>27</v>
      </c>
      <c r="E2" s="11" t="s">
        <v>28</v>
      </c>
      <c r="F2" s="11" t="s">
        <v>29</v>
      </c>
      <c r="G2" s="11" t="s">
        <v>30</v>
      </c>
      <c r="H2" s="18" t="s">
        <v>31</v>
      </c>
    </row>
    <row r="3" ht="22" customHeight="1" spans="1:8">
      <c r="A3" s="27" t="s">
        <v>156</v>
      </c>
      <c r="B3" s="11" t="s">
        <v>106</v>
      </c>
      <c r="C3" s="39">
        <f>SUM(D3:H3)</f>
        <v>0</v>
      </c>
      <c r="D3" s="40"/>
      <c r="E3" s="40"/>
      <c r="F3" s="40"/>
      <c r="G3" s="40"/>
      <c r="H3" s="41"/>
    </row>
    <row r="4" ht="22" customHeight="1" spans="1:8">
      <c r="A4" s="27" t="s">
        <v>157</v>
      </c>
      <c r="B4" s="11" t="s">
        <v>33</v>
      </c>
      <c r="C4" s="42">
        <f>SUM(D4:H4)</f>
        <v>0</v>
      </c>
      <c r="D4" s="43"/>
      <c r="E4" s="43"/>
      <c r="F4" s="43"/>
      <c r="G4" s="43"/>
      <c r="H4" s="44"/>
    </row>
    <row r="5" ht="22" customHeight="1" spans="1:8">
      <c r="A5" s="27" t="s">
        <v>158</v>
      </c>
      <c r="B5" s="11" t="s">
        <v>106</v>
      </c>
      <c r="C5" s="39">
        <f>SUM(D5:H5)</f>
        <v>0</v>
      </c>
      <c r="D5" s="40"/>
      <c r="E5" s="40"/>
      <c r="F5" s="40"/>
      <c r="G5" s="40"/>
      <c r="H5" s="41"/>
    </row>
    <row r="6" ht="22" customHeight="1" spans="1:8">
      <c r="A6" s="27" t="s">
        <v>159</v>
      </c>
      <c r="B6" s="11" t="s">
        <v>33</v>
      </c>
      <c r="C6" s="42">
        <f>SUM(D6:H6)</f>
        <v>0</v>
      </c>
      <c r="D6" s="43"/>
      <c r="E6" s="43"/>
      <c r="F6" s="43"/>
      <c r="G6" s="43"/>
      <c r="H6" s="45"/>
    </row>
  </sheetData>
  <sheetProtection password="CF66" sheet="1" objects="1"/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C15"/>
  <sheetViews>
    <sheetView showGridLines="0" topLeftCell="A7" workbookViewId="0">
      <selection activeCell="D11" sqref="D11"/>
    </sheetView>
  </sheetViews>
  <sheetFormatPr defaultColWidth="9" defaultRowHeight="22" customHeight="1" outlineLevelCol="2"/>
  <cols>
    <col min="1" max="1" width="27.125" customWidth="1"/>
    <col min="3" max="3" width="72.25" customWidth="1"/>
    <col min="4" max="4" width="9" style="24"/>
  </cols>
  <sheetData>
    <row r="1" customHeight="1" spans="1:3">
      <c r="A1" s="25" t="s">
        <v>160</v>
      </c>
      <c r="B1" s="5"/>
      <c r="C1" s="5"/>
    </row>
    <row r="2" customHeight="1" spans="1:1">
      <c r="A2" s="26" t="s">
        <v>161</v>
      </c>
    </row>
    <row r="3" customHeight="1" spans="1:3">
      <c r="A3" s="27" t="s">
        <v>162</v>
      </c>
      <c r="B3" s="28"/>
      <c r="C3" s="29"/>
    </row>
    <row r="4" ht="60" customHeight="1" spans="1:3">
      <c r="A4" s="27" t="s">
        <v>163</v>
      </c>
      <c r="B4" s="30"/>
      <c r="C4" s="31" t="s">
        <v>164</v>
      </c>
    </row>
    <row r="5" customHeight="1" spans="1:3">
      <c r="A5" s="27" t="s">
        <v>165</v>
      </c>
      <c r="B5" s="28"/>
      <c r="C5" s="31" t="s">
        <v>166</v>
      </c>
    </row>
    <row r="6" customHeight="1" spans="1:3">
      <c r="A6" s="26" t="s">
        <v>2</v>
      </c>
      <c r="C6" s="32"/>
    </row>
    <row r="7" customHeight="1" spans="1:3">
      <c r="A7" s="26" t="s">
        <v>167</v>
      </c>
      <c r="C7" s="32"/>
    </row>
    <row r="8" customHeight="1" spans="1:3">
      <c r="A8" s="27" t="s">
        <v>162</v>
      </c>
      <c r="B8" s="28"/>
      <c r="C8" s="29"/>
    </row>
    <row r="9" ht="60" customHeight="1" spans="1:3">
      <c r="A9" s="27" t="s">
        <v>168</v>
      </c>
      <c r="B9" s="30"/>
      <c r="C9" s="31" t="s">
        <v>169</v>
      </c>
    </row>
    <row r="10" customHeight="1" spans="1:3">
      <c r="A10" s="27" t="s">
        <v>165</v>
      </c>
      <c r="B10" s="28"/>
      <c r="C10" s="31" t="s">
        <v>166</v>
      </c>
    </row>
    <row r="11" customHeight="1" spans="1:3">
      <c r="A11" s="33"/>
      <c r="C11" s="34"/>
    </row>
    <row r="12" customHeight="1" spans="1:3">
      <c r="A12" s="26" t="s">
        <v>170</v>
      </c>
      <c r="C12" s="32"/>
    </row>
    <row r="13" customHeight="1" spans="1:3">
      <c r="A13" s="27" t="s">
        <v>162</v>
      </c>
      <c r="B13" s="28"/>
      <c r="C13" s="29"/>
    </row>
    <row r="14" ht="60" customHeight="1" spans="1:3">
      <c r="A14" s="27" t="s">
        <v>168</v>
      </c>
      <c r="B14" s="30"/>
      <c r="C14" s="31" t="s">
        <v>164</v>
      </c>
    </row>
    <row r="15" customHeight="1" spans="1:3">
      <c r="A15" s="27" t="s">
        <v>165</v>
      </c>
      <c r="B15" s="28"/>
      <c r="C15" s="31" t="s">
        <v>166</v>
      </c>
    </row>
  </sheetData>
  <sheetProtection password="CF66" sheet="1" objects="1"/>
  <dataValidations count="2">
    <dataValidation type="list" allowBlank="1" showInputMessage="1" showErrorMessage="1" sqref="B4 B9 B14">
      <formula1>"11,12,13,14,21,22,23,24,31,32,41"</formula1>
    </dataValidation>
    <dataValidation type="list" allowBlank="1" showInputMessage="1" showErrorMessage="1" sqref="B5 B10 B15">
      <formula1>"1,2,3,4,5"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J50"/>
  <sheetViews>
    <sheetView showGridLines="0" topLeftCell="A2" workbookViewId="0">
      <selection activeCell="F5" sqref="F5"/>
    </sheetView>
  </sheetViews>
  <sheetFormatPr defaultColWidth="9" defaultRowHeight="22" customHeight="1"/>
  <cols>
    <col min="1" max="1" width="31.125" style="1" customWidth="1"/>
    <col min="2" max="2" width="9.10833333333333" style="2" customWidth="1"/>
    <col min="3" max="3" width="6.75833333333333" style="2" customWidth="1"/>
    <col min="4" max="8" width="8.09166666666667" style="2" customWidth="1"/>
    <col min="9" max="9" width="9" style="3"/>
    <col min="10" max="10" width="61" style="2" customWidth="1"/>
    <col min="11" max="16384" width="9" style="2"/>
  </cols>
  <sheetData>
    <row r="1" ht="33" customHeight="1" spans="1:8">
      <c r="A1" s="4" t="s">
        <v>171</v>
      </c>
      <c r="B1" s="5"/>
      <c r="C1" s="5"/>
      <c r="D1" s="5"/>
      <c r="E1" s="5"/>
      <c r="F1" s="5"/>
      <c r="G1" s="5"/>
      <c r="H1" s="5"/>
    </row>
    <row r="2" ht="30" customHeight="1" spans="1:8">
      <c r="A2" s="6" t="s">
        <v>172</v>
      </c>
      <c r="B2" s="7"/>
      <c r="C2" s="8"/>
      <c r="D2" s="8"/>
      <c r="E2" s="8"/>
      <c r="F2" s="8"/>
      <c r="G2" s="8"/>
      <c r="H2" s="8"/>
    </row>
    <row r="3" customHeight="1" spans="1:8">
      <c r="A3" s="6" t="s">
        <v>173</v>
      </c>
      <c r="B3" s="7"/>
      <c r="C3" s="9"/>
      <c r="D3" s="9"/>
      <c r="E3" s="9"/>
      <c r="F3" s="9"/>
      <c r="G3" s="9"/>
      <c r="H3" s="9"/>
    </row>
    <row r="4" customHeight="1" spans="1:10">
      <c r="A4" s="10"/>
      <c r="B4" s="11" t="s">
        <v>25</v>
      </c>
      <c r="C4" s="11" t="s">
        <v>26</v>
      </c>
      <c r="D4" s="11" t="s">
        <v>27</v>
      </c>
      <c r="E4" s="11" t="s">
        <v>28</v>
      </c>
      <c r="F4" s="11" t="s">
        <v>29</v>
      </c>
      <c r="G4" s="11" t="s">
        <v>30</v>
      </c>
      <c r="H4" s="12" t="s">
        <v>31</v>
      </c>
      <c r="J4" s="22" t="s">
        <v>174</v>
      </c>
    </row>
    <row r="5" customHeight="1" spans="1:10">
      <c r="A5" s="10" t="s">
        <v>175</v>
      </c>
      <c r="B5" s="11" t="s">
        <v>33</v>
      </c>
      <c r="C5" s="13">
        <f>SUM(D5:H5)</f>
        <v>0</v>
      </c>
      <c r="D5" s="14"/>
      <c r="E5" s="14"/>
      <c r="F5" s="14"/>
      <c r="G5" s="14"/>
      <c r="H5" s="15"/>
      <c r="J5" s="22" t="s">
        <v>2</v>
      </c>
    </row>
    <row r="6" customHeight="1" spans="1:10">
      <c r="A6" s="10" t="s">
        <v>176</v>
      </c>
      <c r="B6" s="11" t="s">
        <v>33</v>
      </c>
      <c r="C6" s="13">
        <f>SUM(D6:H6)</f>
        <v>0</v>
      </c>
      <c r="D6" s="14"/>
      <c r="E6" s="14"/>
      <c r="F6" s="14"/>
      <c r="G6" s="14"/>
      <c r="H6" s="15"/>
      <c r="J6" s="23" t="s">
        <v>177</v>
      </c>
    </row>
    <row r="7" customHeight="1" spans="1:10">
      <c r="A7" s="10" t="s">
        <v>178</v>
      </c>
      <c r="B7" s="11" t="s">
        <v>179</v>
      </c>
      <c r="C7" s="13">
        <f t="shared" ref="C7:C12" si="0">SUM(D7:H7)</f>
        <v>0</v>
      </c>
      <c r="D7" s="14"/>
      <c r="E7" s="14"/>
      <c r="F7" s="14"/>
      <c r="G7" s="14"/>
      <c r="H7" s="15"/>
      <c r="J7" s="23" t="s">
        <v>180</v>
      </c>
    </row>
    <row r="8" customHeight="1" spans="1:10">
      <c r="A8" s="10" t="s">
        <v>181</v>
      </c>
      <c r="B8" s="11" t="s">
        <v>33</v>
      </c>
      <c r="C8" s="13">
        <f t="shared" si="0"/>
        <v>0</v>
      </c>
      <c r="D8" s="14"/>
      <c r="E8" s="14"/>
      <c r="F8" s="14"/>
      <c r="G8" s="14"/>
      <c r="H8" s="15"/>
      <c r="J8" s="23" t="s">
        <v>182</v>
      </c>
    </row>
    <row r="9" customHeight="1" spans="1:10">
      <c r="A9" s="10" t="s">
        <v>183</v>
      </c>
      <c r="B9" s="11" t="s">
        <v>33</v>
      </c>
      <c r="C9" s="13">
        <f t="shared" si="0"/>
        <v>0</v>
      </c>
      <c r="D9" s="14"/>
      <c r="E9" s="14"/>
      <c r="F9" s="14"/>
      <c r="G9" s="14"/>
      <c r="H9" s="15"/>
      <c r="J9" s="23" t="s">
        <v>184</v>
      </c>
    </row>
    <row r="10" ht="29" customHeight="1" spans="1:10">
      <c r="A10" s="6" t="s">
        <v>185</v>
      </c>
      <c r="B10" s="16"/>
      <c r="C10" s="16"/>
      <c r="D10" s="16"/>
      <c r="E10" s="16"/>
      <c r="F10" s="16"/>
      <c r="G10" s="16"/>
      <c r="H10" s="16"/>
      <c r="J10" s="23" t="s">
        <v>186</v>
      </c>
    </row>
    <row r="11" customHeight="1" spans="1:8">
      <c r="A11" s="10"/>
      <c r="B11" s="11" t="s">
        <v>25</v>
      </c>
      <c r="C11" s="11" t="s">
        <v>26</v>
      </c>
      <c r="D11" s="11" t="s">
        <v>27</v>
      </c>
      <c r="E11" s="11" t="s">
        <v>28</v>
      </c>
      <c r="F11" s="11" t="s">
        <v>29</v>
      </c>
      <c r="G11" s="17" t="s">
        <v>30</v>
      </c>
      <c r="H11" s="18" t="s">
        <v>31</v>
      </c>
    </row>
    <row r="12" customHeight="1" spans="1:8">
      <c r="A12" s="10" t="s">
        <v>187</v>
      </c>
      <c r="B12" s="11" t="s">
        <v>33</v>
      </c>
      <c r="C12" s="13">
        <f>SUM(D12:H12)</f>
        <v>0</v>
      </c>
      <c r="D12" s="14"/>
      <c r="E12" s="14"/>
      <c r="F12" s="14"/>
      <c r="G12" s="14"/>
      <c r="H12" s="19"/>
    </row>
    <row r="13" customHeight="1" spans="1:8">
      <c r="A13" s="10" t="s">
        <v>188</v>
      </c>
      <c r="B13" s="11" t="s">
        <v>33</v>
      </c>
      <c r="C13" s="13">
        <f t="shared" ref="C13:C18" si="1">SUM(D13:H13)</f>
        <v>0</v>
      </c>
      <c r="D13" s="14"/>
      <c r="E13" s="14"/>
      <c r="F13" s="14"/>
      <c r="G13" s="14"/>
      <c r="H13" s="19"/>
    </row>
    <row r="14" customHeight="1" spans="1:8">
      <c r="A14" s="10" t="s">
        <v>189</v>
      </c>
      <c r="B14" s="11" t="s">
        <v>33</v>
      </c>
      <c r="C14" s="13">
        <f t="shared" si="1"/>
        <v>0</v>
      </c>
      <c r="D14" s="14"/>
      <c r="E14" s="14"/>
      <c r="F14" s="14"/>
      <c r="G14" s="14"/>
      <c r="H14" s="19"/>
    </row>
    <row r="15" customHeight="1" spans="1:8">
      <c r="A15" s="10" t="s">
        <v>190</v>
      </c>
      <c r="B15" s="11" t="s">
        <v>33</v>
      </c>
      <c r="C15" s="13">
        <f t="shared" si="1"/>
        <v>0</v>
      </c>
      <c r="D15" s="14"/>
      <c r="E15" s="14"/>
      <c r="F15" s="14"/>
      <c r="G15" s="14"/>
      <c r="H15" s="19"/>
    </row>
    <row r="16" ht="34" customHeight="1" spans="1:8">
      <c r="A16" s="6" t="s">
        <v>191</v>
      </c>
      <c r="B16" s="7"/>
      <c r="C16" s="7"/>
      <c r="D16" s="7"/>
      <c r="E16" s="7"/>
      <c r="F16" s="7"/>
      <c r="G16" s="7"/>
      <c r="H16" s="7"/>
    </row>
    <row r="17" customHeight="1" spans="1:8">
      <c r="A17" s="10"/>
      <c r="B17" s="11" t="s">
        <v>25</v>
      </c>
      <c r="C17" s="11" t="s">
        <v>26</v>
      </c>
      <c r="D17" s="11" t="s">
        <v>27</v>
      </c>
      <c r="E17" s="11" t="s">
        <v>28</v>
      </c>
      <c r="F17" s="11" t="s">
        <v>29</v>
      </c>
      <c r="G17" s="11" t="s">
        <v>30</v>
      </c>
      <c r="H17" s="18" t="s">
        <v>31</v>
      </c>
    </row>
    <row r="18" customHeight="1" spans="1:8">
      <c r="A18" s="10" t="s">
        <v>192</v>
      </c>
      <c r="B18" s="11" t="s">
        <v>193</v>
      </c>
      <c r="C18" s="13">
        <f t="shared" si="1"/>
        <v>0</v>
      </c>
      <c r="D18" s="14"/>
      <c r="E18" s="14"/>
      <c r="F18" s="14"/>
      <c r="G18" s="14"/>
      <c r="H18" s="19"/>
    </row>
    <row r="19" customHeight="1" spans="1:8">
      <c r="A19" s="10" t="s">
        <v>194</v>
      </c>
      <c r="B19" s="11" t="s">
        <v>195</v>
      </c>
      <c r="C19" s="13">
        <f t="shared" ref="C19:C26" si="2">SUM(D19:H19)</f>
        <v>0</v>
      </c>
      <c r="D19" s="14"/>
      <c r="E19" s="14"/>
      <c r="F19" s="14"/>
      <c r="G19" s="14"/>
      <c r="H19" s="19"/>
    </row>
    <row r="20" customHeight="1" spans="1:8">
      <c r="A20" s="10" t="s">
        <v>196</v>
      </c>
      <c r="B20" s="11" t="s">
        <v>193</v>
      </c>
      <c r="C20" s="13">
        <f t="shared" si="2"/>
        <v>0</v>
      </c>
      <c r="D20" s="14"/>
      <c r="E20" s="14"/>
      <c r="F20" s="14"/>
      <c r="G20" s="14"/>
      <c r="H20" s="19"/>
    </row>
    <row r="21" customHeight="1" spans="1:8">
      <c r="A21" s="10" t="s">
        <v>197</v>
      </c>
      <c r="B21" s="11" t="s">
        <v>193</v>
      </c>
      <c r="C21" s="13">
        <f t="shared" si="2"/>
        <v>0</v>
      </c>
      <c r="D21" s="14"/>
      <c r="E21" s="14"/>
      <c r="F21" s="14"/>
      <c r="G21" s="14"/>
      <c r="H21" s="19"/>
    </row>
    <row r="22" customHeight="1" spans="1:8">
      <c r="A22" s="10" t="s">
        <v>196</v>
      </c>
      <c r="B22" s="11" t="s">
        <v>198</v>
      </c>
      <c r="C22" s="13">
        <f t="shared" si="2"/>
        <v>0</v>
      </c>
      <c r="D22" s="14"/>
      <c r="E22" s="14"/>
      <c r="F22" s="14"/>
      <c r="G22" s="14"/>
      <c r="H22" s="19"/>
    </row>
    <row r="23" customHeight="1" spans="1:8">
      <c r="A23" s="10" t="s">
        <v>199</v>
      </c>
      <c r="B23" s="11" t="s">
        <v>200</v>
      </c>
      <c r="C23" s="13">
        <f t="shared" si="2"/>
        <v>0</v>
      </c>
      <c r="D23" s="14"/>
      <c r="E23" s="14"/>
      <c r="F23" s="14"/>
      <c r="G23" s="14"/>
      <c r="H23" s="19"/>
    </row>
    <row r="24" customHeight="1" spans="1:8">
      <c r="A24" s="10" t="s">
        <v>201</v>
      </c>
      <c r="B24" s="11" t="s">
        <v>198</v>
      </c>
      <c r="C24" s="13">
        <f t="shared" si="2"/>
        <v>0</v>
      </c>
      <c r="D24" s="14"/>
      <c r="E24" s="14"/>
      <c r="F24" s="14"/>
      <c r="G24" s="14"/>
      <c r="H24" s="19"/>
    </row>
    <row r="25" customHeight="1" spans="1:8">
      <c r="A25" s="10" t="s">
        <v>202</v>
      </c>
      <c r="B25" s="11" t="s">
        <v>193</v>
      </c>
      <c r="C25" s="13">
        <f t="shared" si="2"/>
        <v>0</v>
      </c>
      <c r="D25" s="14"/>
      <c r="E25" s="14"/>
      <c r="F25" s="14"/>
      <c r="G25" s="14"/>
      <c r="H25" s="19"/>
    </row>
    <row r="26" customHeight="1" spans="1:8">
      <c r="A26" s="10" t="s">
        <v>203</v>
      </c>
      <c r="B26" s="11" t="s">
        <v>193</v>
      </c>
      <c r="C26" s="13">
        <f t="shared" si="2"/>
        <v>0</v>
      </c>
      <c r="D26" s="14"/>
      <c r="E26" s="14"/>
      <c r="F26" s="14"/>
      <c r="G26" s="14"/>
      <c r="H26" s="19"/>
    </row>
    <row r="27" customHeight="1" spans="1:8">
      <c r="A27" s="6" t="s">
        <v>2</v>
      </c>
      <c r="B27" s="20"/>
      <c r="C27" s="20"/>
      <c r="D27" s="20"/>
      <c r="E27" s="20"/>
      <c r="F27" s="20"/>
      <c r="G27" s="20"/>
      <c r="H27" s="20"/>
    </row>
    <row r="28" customHeight="1" spans="1:8">
      <c r="A28" s="6" t="s">
        <v>204</v>
      </c>
      <c r="B28" s="7"/>
      <c r="C28" s="7"/>
      <c r="D28" s="7"/>
      <c r="E28" s="7"/>
      <c r="F28" s="7"/>
      <c r="G28" s="7"/>
      <c r="H28" s="7"/>
    </row>
    <row r="29" customHeight="1" spans="1:8">
      <c r="A29" s="6" t="s">
        <v>205</v>
      </c>
      <c r="B29" s="16"/>
      <c r="C29" s="16"/>
      <c r="D29" s="16"/>
      <c r="E29" s="16"/>
      <c r="F29" s="16"/>
      <c r="G29" s="16"/>
      <c r="H29" s="16"/>
    </row>
    <row r="30" customHeight="1" spans="1:8">
      <c r="A30" s="10"/>
      <c r="B30" s="11" t="s">
        <v>25</v>
      </c>
      <c r="C30" s="11" t="s">
        <v>26</v>
      </c>
      <c r="D30" s="11" t="s">
        <v>27</v>
      </c>
      <c r="E30" s="11" t="s">
        <v>28</v>
      </c>
      <c r="F30" s="11" t="s">
        <v>29</v>
      </c>
      <c r="G30" s="11" t="s">
        <v>30</v>
      </c>
      <c r="H30" s="18" t="s">
        <v>31</v>
      </c>
    </row>
    <row r="31" customHeight="1" spans="1:8">
      <c r="A31" s="10" t="s">
        <v>206</v>
      </c>
      <c r="B31" s="11" t="s">
        <v>122</v>
      </c>
      <c r="C31" s="13">
        <f t="shared" ref="C31:C38" si="3">SUM(D31:H31)</f>
        <v>0</v>
      </c>
      <c r="D31" s="14"/>
      <c r="E31" s="14"/>
      <c r="F31" s="14"/>
      <c r="G31" s="14"/>
      <c r="H31" s="19"/>
    </row>
    <row r="32" customHeight="1" spans="1:8">
      <c r="A32" s="10" t="s">
        <v>207</v>
      </c>
      <c r="B32" s="11" t="s">
        <v>208</v>
      </c>
      <c r="C32" s="13">
        <f t="shared" si="3"/>
        <v>0</v>
      </c>
      <c r="D32" s="14"/>
      <c r="E32" s="14"/>
      <c r="F32" s="14"/>
      <c r="G32" s="14"/>
      <c r="H32" s="19"/>
    </row>
    <row r="33" customHeight="1" spans="1:8">
      <c r="A33" s="10" t="s">
        <v>209</v>
      </c>
      <c r="B33" s="11" t="s">
        <v>33</v>
      </c>
      <c r="C33" s="13">
        <f t="shared" si="3"/>
        <v>0</v>
      </c>
      <c r="D33" s="14"/>
      <c r="E33" s="14"/>
      <c r="F33" s="14"/>
      <c r="G33" s="14"/>
      <c r="H33" s="19"/>
    </row>
    <row r="34" ht="26" customHeight="1" spans="1:8">
      <c r="A34" s="6" t="s">
        <v>210</v>
      </c>
      <c r="B34" s="16"/>
      <c r="C34" s="16"/>
      <c r="D34" s="16"/>
      <c r="E34" s="16"/>
      <c r="F34" s="16"/>
      <c r="G34" s="16"/>
      <c r="H34" s="16"/>
    </row>
    <row r="35" customHeight="1" spans="1:8">
      <c r="A35" s="10"/>
      <c r="B35" s="11" t="s">
        <v>25</v>
      </c>
      <c r="C35" s="11" t="s">
        <v>26</v>
      </c>
      <c r="D35" s="11" t="s">
        <v>27</v>
      </c>
      <c r="E35" s="11" t="s">
        <v>28</v>
      </c>
      <c r="F35" s="11" t="s">
        <v>29</v>
      </c>
      <c r="G35" s="11" t="s">
        <v>30</v>
      </c>
      <c r="H35" s="18" t="s">
        <v>31</v>
      </c>
    </row>
    <row r="36" customHeight="1" spans="1:8">
      <c r="A36" s="10" t="s">
        <v>189</v>
      </c>
      <c r="B36" s="11" t="s">
        <v>33</v>
      </c>
      <c r="C36" s="13">
        <f t="shared" si="3"/>
        <v>0</v>
      </c>
      <c r="D36" s="14"/>
      <c r="E36" s="14"/>
      <c r="F36" s="14"/>
      <c r="G36" s="14"/>
      <c r="H36" s="19"/>
    </row>
    <row r="37" customHeight="1" spans="1:8">
      <c r="A37" s="10" t="s">
        <v>211</v>
      </c>
      <c r="B37" s="11" t="s">
        <v>33</v>
      </c>
      <c r="C37" s="13">
        <f t="shared" si="3"/>
        <v>0</v>
      </c>
      <c r="D37" s="14"/>
      <c r="E37" s="14"/>
      <c r="F37" s="14"/>
      <c r="G37" s="14"/>
      <c r="H37" s="19"/>
    </row>
    <row r="38" customHeight="1" spans="1:8">
      <c r="A38" s="10" t="s">
        <v>190</v>
      </c>
      <c r="B38" s="11" t="s">
        <v>33</v>
      </c>
      <c r="C38" s="13">
        <f t="shared" si="3"/>
        <v>0</v>
      </c>
      <c r="D38" s="14"/>
      <c r="E38" s="14"/>
      <c r="F38" s="14"/>
      <c r="G38" s="14"/>
      <c r="H38" s="19"/>
    </row>
    <row r="39" customHeight="1" spans="1:8">
      <c r="A39" s="21" t="s">
        <v>2</v>
      </c>
      <c r="B39" s="20"/>
      <c r="C39" s="20"/>
      <c r="D39" s="20"/>
      <c r="E39" s="20"/>
      <c r="F39" s="20"/>
      <c r="G39" s="20"/>
      <c r="H39" s="20"/>
    </row>
    <row r="40" customHeight="1" spans="1:8">
      <c r="A40" s="6" t="s">
        <v>212</v>
      </c>
      <c r="B40" s="7"/>
      <c r="C40" s="7"/>
      <c r="D40" s="7"/>
      <c r="E40" s="7"/>
      <c r="F40" s="7"/>
      <c r="G40" s="7"/>
      <c r="H40" s="7"/>
    </row>
    <row r="41" ht="29" customHeight="1" spans="1:8">
      <c r="A41" s="6" t="s">
        <v>213</v>
      </c>
      <c r="B41" s="16"/>
      <c r="C41" s="16"/>
      <c r="D41" s="16"/>
      <c r="E41" s="16"/>
      <c r="F41" s="16"/>
      <c r="G41" s="16"/>
      <c r="H41" s="16"/>
    </row>
    <row r="42" customHeight="1" spans="1:8">
      <c r="A42" s="10"/>
      <c r="B42" s="11" t="s">
        <v>25</v>
      </c>
      <c r="C42" s="11" t="s">
        <v>26</v>
      </c>
      <c r="D42" s="11" t="s">
        <v>27</v>
      </c>
      <c r="E42" s="11" t="s">
        <v>28</v>
      </c>
      <c r="F42" s="11" t="s">
        <v>29</v>
      </c>
      <c r="G42" s="11" t="s">
        <v>30</v>
      </c>
      <c r="H42" s="18" t="s">
        <v>31</v>
      </c>
    </row>
    <row r="43" customHeight="1" spans="1:8">
      <c r="A43" s="10" t="s">
        <v>214</v>
      </c>
      <c r="B43" s="11" t="s">
        <v>122</v>
      </c>
      <c r="C43" s="13">
        <f>SUM(D43:H43)</f>
        <v>0</v>
      </c>
      <c r="D43" s="14"/>
      <c r="E43" s="14"/>
      <c r="F43" s="14"/>
      <c r="G43" s="14"/>
      <c r="H43" s="19"/>
    </row>
    <row r="44" customHeight="1" spans="1:8">
      <c r="A44" s="10" t="s">
        <v>215</v>
      </c>
      <c r="B44" s="11" t="s">
        <v>216</v>
      </c>
      <c r="C44" s="13">
        <f>SUM(D44:H44)</f>
        <v>0</v>
      </c>
      <c r="D44" s="14"/>
      <c r="E44" s="14"/>
      <c r="F44" s="14"/>
      <c r="G44" s="14"/>
      <c r="H44" s="19"/>
    </row>
    <row r="45" customHeight="1" spans="1:8">
      <c r="A45" s="10" t="s">
        <v>209</v>
      </c>
      <c r="B45" s="11" t="s">
        <v>33</v>
      </c>
      <c r="C45" s="13">
        <f>SUM(D45:H45)</f>
        <v>0</v>
      </c>
      <c r="D45" s="14"/>
      <c r="E45" s="14"/>
      <c r="F45" s="14"/>
      <c r="G45" s="14"/>
      <c r="H45" s="19"/>
    </row>
    <row r="46" ht="33" customHeight="1" spans="1:8">
      <c r="A46" s="6" t="s">
        <v>217</v>
      </c>
      <c r="B46" s="16"/>
      <c r="C46" s="16"/>
      <c r="D46" s="16"/>
      <c r="E46" s="16"/>
      <c r="F46" s="16"/>
      <c r="G46" s="16"/>
      <c r="H46" s="16"/>
    </row>
    <row r="47" customHeight="1" spans="1:8">
      <c r="A47" s="10"/>
      <c r="B47" s="11" t="s">
        <v>25</v>
      </c>
      <c r="C47" s="11" t="s">
        <v>26</v>
      </c>
      <c r="D47" s="11" t="s">
        <v>27</v>
      </c>
      <c r="E47" s="11" t="s">
        <v>28</v>
      </c>
      <c r="F47" s="11" t="s">
        <v>29</v>
      </c>
      <c r="G47" s="11" t="s">
        <v>30</v>
      </c>
      <c r="H47" s="18" t="s">
        <v>31</v>
      </c>
    </row>
    <row r="48" customHeight="1" spans="1:8">
      <c r="A48" s="10" t="s">
        <v>189</v>
      </c>
      <c r="B48" s="11" t="s">
        <v>33</v>
      </c>
      <c r="C48" s="13">
        <f>SUM(D48:H48)</f>
        <v>0</v>
      </c>
      <c r="D48" s="14"/>
      <c r="E48" s="14"/>
      <c r="F48" s="14"/>
      <c r="G48" s="14"/>
      <c r="H48" s="19"/>
    </row>
    <row r="49" customHeight="1" spans="1:8">
      <c r="A49" s="10" t="s">
        <v>218</v>
      </c>
      <c r="B49" s="11" t="s">
        <v>33</v>
      </c>
      <c r="C49" s="13">
        <f>SUM(D49:H49)</f>
        <v>0</v>
      </c>
      <c r="D49" s="14"/>
      <c r="E49" s="14"/>
      <c r="F49" s="14"/>
      <c r="G49" s="14"/>
      <c r="H49" s="19"/>
    </row>
    <row r="50" customHeight="1" spans="1:8">
      <c r="A50" s="10" t="s">
        <v>190</v>
      </c>
      <c r="B50" s="11" t="s">
        <v>33</v>
      </c>
      <c r="C50" s="13">
        <f>SUM(D50:H50)</f>
        <v>0</v>
      </c>
      <c r="D50" s="14"/>
      <c r="E50" s="14"/>
      <c r="F50" s="14"/>
      <c r="G50" s="14"/>
      <c r="H50" s="19"/>
    </row>
  </sheetData>
  <sheetProtection password="CF66" sheet="1" objects="1"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表1</vt:lpstr>
      <vt:lpstr>表2</vt:lpstr>
      <vt:lpstr>表3-1.2</vt:lpstr>
      <vt:lpstr>表3-3</vt:lpstr>
      <vt:lpstr>表3-4</vt:lpstr>
      <vt:lpstr>表3-5</vt:lpstr>
      <vt:lpstr>表4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Administrator</cp:lastModifiedBy>
  <dcterms:created xsi:type="dcterms:W3CDTF">2020-12-10T10:05:00Z</dcterms:created>
  <dcterms:modified xsi:type="dcterms:W3CDTF">2021-02-26T02:41:32Z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